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9\2023\01 Jan 2023\"/>
    </mc:Choice>
  </mc:AlternateContent>
  <xr:revisionPtr revIDLastSave="0" documentId="13_ncr:1_{3D13A9D3-C20E-40F1-89B8-45E9A490A5FB}" xr6:coauthVersionLast="47" xr6:coauthVersionMax="47" xr10:uidLastSave="{00000000-0000-0000-0000-000000000000}"/>
  <bookViews>
    <workbookView xWindow="-108" yWindow="-108" windowWidth="23256" windowHeight="12576" tabRatio="707" xr2:uid="{00000000-000D-0000-FFFF-FFFF00000000}"/>
  </bookViews>
  <sheets>
    <sheet name="NOVA" sheetId="52" r:id="rId1"/>
    <sheet name="DIEMA " sheetId="24" r:id="rId2"/>
    <sheet name="DIEMA FAMILY" sheetId="35" r:id="rId3"/>
    <sheet name="KINO NOVA" sheetId="26" r:id="rId4"/>
    <sheet name="NOVA NEWS" sheetId="44" r:id="rId5"/>
    <sheet name="Nova Sport" sheetId="32" r:id="rId6"/>
  </sheets>
  <definedNames>
    <definedName name="_xlnm._FilterDatabase" localSheetId="1" hidden="1">'DIEMA '!$A$71:$I$83</definedName>
    <definedName name="_xlnm._FilterDatabase" localSheetId="2" hidden="1">'DIEMA FAMILY'!$A$66:$I$76</definedName>
    <definedName name="_xlnm._FilterDatabase" localSheetId="3" hidden="1">'KINO NOVA'!$A$64:$I$76</definedName>
    <definedName name="_xlnm._FilterDatabase" localSheetId="0" hidden="1">NOVA!$A$73:$I$84</definedName>
    <definedName name="_xlnm._FilterDatabase" localSheetId="4" hidden="1">'NOVA NEWS'!$A$71:$I$84</definedName>
    <definedName name="_xlnm.Print_Area" localSheetId="1">'DIEMA '!$A$1:$I$96</definedName>
    <definedName name="_xlnm.Print_Area" localSheetId="2">'DIEMA FAMILY'!$A$1:$I$89</definedName>
    <definedName name="_xlnm.Print_Area" localSheetId="3">'KINO NOVA'!$A$1:$I$90</definedName>
    <definedName name="_xlnm.Print_Area" localSheetId="0">NOVA!$A$1:$I$97</definedName>
    <definedName name="_xlnm.Print_Area" localSheetId="4">'NOVA NEWS'!$A$1:$I$98</definedName>
    <definedName name="_xlnm.Print_Area" localSheetId="5">'Nova Sport'!$A$1:$V$69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35" l="1"/>
  <c r="D46" i="35" s="1"/>
  <c r="E46" i="35" s="1"/>
  <c r="F46" i="35" s="1"/>
  <c r="H46" i="35"/>
  <c r="C15" i="35"/>
  <c r="D15" i="35" s="1"/>
  <c r="E15" i="35" s="1"/>
  <c r="F15" i="35" s="1"/>
  <c r="C96" i="24" l="1"/>
  <c r="D96" i="24" s="1"/>
  <c r="E96" i="24" s="1"/>
  <c r="H79" i="24"/>
  <c r="H71" i="24"/>
  <c r="H63" i="24"/>
  <c r="H54" i="24"/>
  <c r="H45" i="24"/>
  <c r="H36" i="24"/>
  <c r="H30" i="24"/>
  <c r="H22" i="24"/>
  <c r="H16" i="24"/>
  <c r="H13" i="24"/>
  <c r="C82" i="24"/>
  <c r="D82" i="24" s="1"/>
  <c r="E82" i="24" s="1"/>
  <c r="C79" i="24"/>
  <c r="D79" i="24" s="1"/>
  <c r="E79" i="24" s="1"/>
  <c r="F79" i="24" s="1"/>
  <c r="C71" i="24"/>
  <c r="D71" i="24" s="1"/>
  <c r="E71" i="24" s="1"/>
  <c r="F71" i="24" s="1"/>
  <c r="C67" i="24"/>
  <c r="D67" i="24" s="1"/>
  <c r="E67" i="24" s="1"/>
  <c r="F67" i="24" s="1"/>
  <c r="C63" i="24"/>
  <c r="D63" i="24" s="1"/>
  <c r="E63" i="24" s="1"/>
  <c r="F63" i="24" s="1"/>
  <c r="C60" i="24"/>
  <c r="D60" i="24" s="1"/>
  <c r="E60" i="24" s="1"/>
  <c r="F60" i="24" s="1"/>
  <c r="C50" i="24"/>
  <c r="D50" i="24" s="1"/>
  <c r="E50" i="24" s="1"/>
  <c r="F50" i="24" s="1"/>
  <c r="C45" i="24"/>
  <c r="D45" i="24" s="1"/>
  <c r="E45" i="24" s="1"/>
  <c r="F45" i="24" s="1"/>
  <c r="C41" i="24"/>
  <c r="D41" i="24" s="1"/>
  <c r="E41" i="24" s="1"/>
  <c r="F41" i="24" s="1"/>
  <c r="C37" i="24"/>
  <c r="D37" i="24" s="1"/>
  <c r="E37" i="24" s="1"/>
  <c r="F37" i="24" s="1"/>
  <c r="C34" i="24"/>
  <c r="D34" i="24" s="1"/>
  <c r="E34" i="24" s="1"/>
  <c r="F34" i="24" s="1"/>
  <c r="C32" i="24"/>
  <c r="D32" i="24" s="1"/>
  <c r="E32" i="24" s="1"/>
  <c r="F32" i="24" s="1"/>
  <c r="C30" i="24"/>
  <c r="D30" i="24" s="1"/>
  <c r="E30" i="24" s="1"/>
  <c r="F30" i="24" s="1"/>
  <c r="C22" i="24"/>
  <c r="D22" i="24" s="1"/>
  <c r="E22" i="24" s="1"/>
  <c r="F22" i="24" s="1"/>
  <c r="C16" i="24"/>
  <c r="D16" i="24" s="1"/>
  <c r="E16" i="24" s="1"/>
  <c r="F16" i="24" s="1"/>
  <c r="C13" i="24"/>
  <c r="D13" i="24" s="1"/>
  <c r="E13" i="24" s="1"/>
  <c r="F13" i="24" s="1"/>
  <c r="H80" i="35"/>
  <c r="H73" i="35"/>
  <c r="H66" i="35"/>
  <c r="H60" i="35"/>
  <c r="H50" i="35"/>
  <c r="H41" i="35"/>
  <c r="H34" i="35"/>
  <c r="H28" i="35"/>
  <c r="H25" i="35"/>
  <c r="H20" i="35"/>
  <c r="H11" i="35"/>
  <c r="C83" i="35"/>
  <c r="D83" i="35" s="1"/>
  <c r="E83" i="35" s="1"/>
  <c r="F83" i="35" s="1"/>
  <c r="C80" i="35"/>
  <c r="D80" i="35" s="1"/>
  <c r="E80" i="35" s="1"/>
  <c r="F80" i="35" s="1"/>
  <c r="C75" i="35"/>
  <c r="D75" i="35" s="1"/>
  <c r="E75" i="35" s="1"/>
  <c r="F75" i="35" s="1"/>
  <c r="C73" i="35"/>
  <c r="D73" i="35" s="1"/>
  <c r="E73" i="35" s="1"/>
  <c r="F73" i="35" s="1"/>
  <c r="C68" i="35"/>
  <c r="D68" i="35" s="1"/>
  <c r="E68" i="35" s="1"/>
  <c r="F68" i="35" s="1"/>
  <c r="C66" i="35"/>
  <c r="D66" i="35" s="1"/>
  <c r="E66" i="35" s="1"/>
  <c r="F66" i="35" s="1"/>
  <c r="C64" i="35"/>
  <c r="D64" i="35" s="1"/>
  <c r="E64" i="35" s="1"/>
  <c r="F64" i="35" s="1"/>
  <c r="C60" i="35"/>
  <c r="D60" i="35" s="1"/>
  <c r="E60" i="35" s="1"/>
  <c r="F60" i="35" s="1"/>
  <c r="C56" i="35"/>
  <c r="D56" i="35" s="1"/>
  <c r="E56" i="35" s="1"/>
  <c r="F56" i="35" s="1"/>
  <c r="C50" i="35"/>
  <c r="D50" i="35" s="1"/>
  <c r="E50" i="35" s="1"/>
  <c r="F50" i="35" s="1"/>
  <c r="C44" i="35"/>
  <c r="D44" i="35" s="1"/>
  <c r="E44" i="35" s="1"/>
  <c r="F44" i="35" s="1"/>
  <c r="C39" i="35"/>
  <c r="D39" i="35" s="1"/>
  <c r="E39" i="35" s="1"/>
  <c r="F39" i="35" s="1"/>
  <c r="C37" i="35"/>
  <c r="D37" i="35" s="1"/>
  <c r="E37" i="35" s="1"/>
  <c r="F37" i="35" s="1"/>
  <c r="C32" i="35"/>
  <c r="D32" i="35" s="1"/>
  <c r="E32" i="35" s="1"/>
  <c r="F32" i="35" s="1"/>
  <c r="C23" i="35"/>
  <c r="D23" i="35" s="1"/>
  <c r="E23" i="35" s="1"/>
  <c r="F23" i="35" s="1"/>
  <c r="C17" i="35"/>
  <c r="D17" i="35" s="1"/>
  <c r="E17" i="35" s="1"/>
  <c r="F17" i="35" s="1"/>
  <c r="C13" i="35"/>
  <c r="D13" i="35" s="1"/>
  <c r="E13" i="35" s="1"/>
  <c r="F13" i="35" s="1"/>
  <c r="C41" i="32"/>
  <c r="F36" i="32" l="1"/>
  <c r="I36" i="32" s="1"/>
  <c r="L36" i="32" s="1"/>
  <c r="O36" i="32" s="1"/>
  <c r="R37" i="32" s="1"/>
  <c r="U37" i="32" s="1"/>
  <c r="I11" i="32"/>
  <c r="L11" i="32" s="1"/>
  <c r="O11" i="32" s="1"/>
  <c r="R11" i="32" s="1"/>
  <c r="U11" i="32" s="1"/>
  <c r="F11" i="32"/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R41" i="32"/>
  <c r="R44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H10" authorId="0" shapeId="0" xr:uid="{B5ACFB3B-BF03-4AA0-A292-79589C83C2E2}">
      <text>
        <r>
          <rPr>
            <b/>
            <sz val="9"/>
            <color indexed="81"/>
            <rFont val="Tahoma"/>
            <family val="2"/>
            <charset val="204"/>
          </rPr>
          <t>On 01.01.2023  
(06:30-08:00)
Movie
Price: BGN 930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5" authorId="0" shapeId="0" xr:uid="{50185DDE-1152-4521-92FF-FC4EAA5A0A2C}">
      <text>
        <r>
          <rPr>
            <b/>
            <sz val="9"/>
            <color indexed="81"/>
            <rFont val="Tahoma"/>
            <family val="2"/>
            <charset val="204"/>
          </rPr>
          <t>On 01.01.2023  (08:00-10:00)
Movie
Price: BGN 2445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2" authorId="0" shapeId="0" xr:uid="{A534AEF7-130A-4478-8D67-FA375D080EF7}">
      <text>
        <r>
          <rPr>
            <b/>
            <sz val="9"/>
            <color indexed="81"/>
            <rFont val="Tahoma"/>
            <charset val="1"/>
          </rPr>
          <t>On 02.01.2023  (09:30-12:00)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Movie
Prce: BGN 3370</t>
        </r>
      </text>
    </comment>
    <comment ref="H25" authorId="0" shapeId="0" xr:uid="{26A12971-0E32-47E1-9516-BB63833CCF11}">
      <text>
        <r>
          <rPr>
            <b/>
            <sz val="9"/>
            <color indexed="81"/>
            <rFont val="Tahoma"/>
            <family val="2"/>
            <charset val="204"/>
          </rPr>
          <t>On 01.01.2023  (10:00-12:00)
Movie
Price: BGN 3370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3" authorId="0" shapeId="0" xr:uid="{13C2D4FB-7994-4CF7-87C7-EE5AC8BAE6A4}">
      <text>
        <r>
          <rPr>
            <b/>
            <sz val="9"/>
            <color indexed="81"/>
            <rFont val="Tahoma"/>
            <family val="2"/>
            <charset val="204"/>
          </rPr>
          <t>On 02.01.2023  (12:30-14:45)
Movie
Price: BGN 3955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3" authorId="0" shapeId="0" xr:uid="{E3C4D09F-042B-4A7D-9D47-99CF322FA32E}">
      <text>
        <r>
          <rPr>
            <b/>
            <sz val="9"/>
            <color indexed="81"/>
            <rFont val="Tahoma"/>
            <family val="2"/>
            <charset val="204"/>
          </rPr>
          <t>On 01.01.2023  (12:30-14:30)
Concert
Price: BGN 3955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3" authorId="0" shapeId="0" xr:uid="{98AC74CE-C28F-4F80-8FF9-97E3D457B65A}">
      <text>
        <r>
          <rPr>
            <b/>
            <sz val="9"/>
            <color indexed="81"/>
            <rFont val="Tahoma"/>
            <family val="2"/>
            <charset val="204"/>
          </rPr>
          <t>On 02.01.2023 (14:45-17:00)
Movie
Price: BGN 4210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2" authorId="0" shapeId="0" xr:uid="{5D6D6E29-0419-4F94-8707-EAE0CCED0661}">
      <text>
        <r>
          <rPr>
            <b/>
            <sz val="9"/>
            <color indexed="81"/>
            <rFont val="Tahoma"/>
            <family val="2"/>
            <charset val="204"/>
          </rPr>
          <t>On 01.01.2023  (16:45-19:00)
Movie
Price: BGN 3790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4" authorId="0" shapeId="0" xr:uid="{334BC443-F778-46E8-A1A1-B6BE89EFE100}">
      <text>
        <r>
          <rPr>
            <b/>
            <sz val="9"/>
            <color indexed="81"/>
            <rFont val="Tahoma"/>
            <family val="2"/>
            <charset val="204"/>
          </rPr>
          <t>From 16.01.2023 Leverage (series)
Price: BGN 5730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0" authorId="0" shapeId="0" xr:uid="{7CADCDAF-1FA4-410A-B068-C71C314DC7CC}">
      <text>
        <r>
          <rPr>
            <b/>
            <sz val="9"/>
            <color indexed="81"/>
            <rFont val="Tahoma"/>
            <family val="2"/>
            <charset val="204"/>
          </rPr>
          <t>From 23.01.2023 Timeless (series)
Price: BGN 2995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E14" authorId="0" shapeId="0" xr:uid="{7B3E67A6-91EB-48F6-A6DD-A823D4D9262D}">
      <text>
        <r>
          <rPr>
            <b/>
            <sz val="9"/>
            <color indexed="81"/>
            <rFont val="Tahoma"/>
            <family val="2"/>
            <charset val="204"/>
          </rPr>
          <t>From 19.01.2023 Alarm for Cobra (FRR)
Price: BGN 168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7" authorId="0" shapeId="0" xr:uid="{A7B0C388-68B5-49A2-9106-2B499985865F}">
      <text>
        <r>
          <rPr>
            <b/>
            <sz val="9"/>
            <color indexed="81"/>
            <rFont val="Tahoma"/>
            <family val="2"/>
            <charset val="204"/>
          </rPr>
          <t xml:space="preserve">From 17.01.2023 Rex: Special Unit (FRR)
Price: BGN 252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4" authorId="0" shapeId="0" xr:uid="{5B770DBD-18BC-43C8-B616-95452CB845EB}">
      <text>
        <r>
          <rPr>
            <b/>
            <sz val="9"/>
            <color indexed="81"/>
            <rFont val="Tahoma"/>
            <family val="2"/>
            <charset val="204"/>
          </rPr>
          <t xml:space="preserve">From 17.01.2023 Rex: Special Unit (FRR)
Price: BGN 252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" authorId="0" shapeId="0" xr:uid="{D1372722-0A70-4F43-A46D-2170BD733DB4}">
      <text>
        <r>
          <rPr>
            <b/>
            <sz val="9"/>
            <color indexed="81"/>
            <rFont val="Tahoma"/>
            <family val="2"/>
            <charset val="204"/>
          </rPr>
          <t>From 18.01.2023 Alarm for Cobra (FRR)
Price: BGN 337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8" authorId="0" shapeId="0" xr:uid="{FAFD2AF8-A880-42DC-8979-CD8FBE5F2CE5}">
      <text>
        <r>
          <rPr>
            <b/>
            <sz val="9"/>
            <color indexed="81"/>
            <rFont val="Tahoma"/>
            <family val="2"/>
            <charset val="204"/>
          </rPr>
          <t>From 16.01.2023 Rex: Special Unit (FRR)
Price: BGN 421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2" authorId="0" shapeId="0" xr:uid="{40FCC42E-396C-4DBD-A739-11B3EFA1E40A}">
      <text>
        <r>
          <rPr>
            <b/>
            <sz val="9"/>
            <color indexed="81"/>
            <rFont val="Tahoma"/>
            <family val="2"/>
            <charset val="204"/>
          </rPr>
          <t>From 16.01.2023 Rex: Special Unit (FRR)
Price: BGN 421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E16" authorId="0" shapeId="0" xr:uid="{BEE52D20-198C-462B-81A2-C478A633011D}">
      <text>
        <r>
          <rPr>
            <b/>
            <sz val="9"/>
            <color indexed="81"/>
            <rFont val="Tahoma"/>
            <family val="2"/>
            <charset val="204"/>
          </rPr>
          <t>From 19.01.2023 
My sister is one in a thousand (FRR)
Price: BGN 168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0" authorId="0" shapeId="0" xr:uid="{4C25647A-4D34-4F15-A1D2-5D5B75D85E9B}">
      <text>
        <r>
          <rPr>
            <b/>
            <sz val="9"/>
            <color indexed="81"/>
            <rFont val="Tahoma"/>
            <family val="2"/>
            <charset val="204"/>
          </rPr>
          <t>From 04.01.2023 Amazonas
Price: BGN 252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7" authorId="0" shapeId="0" xr:uid="{E710C2A2-1FDA-413F-9AFC-D78238E0F6B7}">
      <text>
        <r>
          <rPr>
            <b/>
            <sz val="9"/>
            <color indexed="81"/>
            <rFont val="Tahoma"/>
            <family val="2"/>
            <charset val="204"/>
          </rPr>
          <t>From 18.01.2023 
My sister is one in a thousand
Price: BGN 176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6" authorId="0" shapeId="0" xr:uid="{64DC779B-10F1-4982-B969-DCAA7B5407DF}">
      <text>
        <r>
          <rPr>
            <b/>
            <sz val="9"/>
            <color indexed="81"/>
            <rFont val="Tahoma"/>
            <family val="2"/>
            <charset val="204"/>
          </rPr>
          <t>From 04.01.2023 Amazonas (FRR)
Price: BGN 84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<sst xmlns="http://schemas.openxmlformats.org/spreadsheetml/2006/main" count="802" uniqueCount="128">
  <si>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</si>
  <si>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</si>
  <si>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</si>
  <si>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</si>
  <si>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</si>
  <si>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</si>
  <si>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</si>
  <si>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</si>
  <si>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</si>
  <si>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</si>
  <si>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</si>
  <si>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</si>
  <si>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</si>
  <si>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</si>
  <si>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</si>
  <si>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</si>
  <si>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</si>
  <si>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</si>
  <si>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</si>
  <si>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</si>
  <si>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</si>
  <si>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</si>
  <si>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</si>
  <si>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</si>
  <si>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</si>
  <si>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</si>
  <si>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</si>
  <si>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</si>
  <si>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</si>
  <si>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</si>
  <si>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</si>
  <si>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Late Night</t>
  </si>
  <si>
    <t>Series</t>
  </si>
  <si>
    <t>NOVA's prime time is outlined with a red line.</t>
  </si>
  <si>
    <t xml:space="preserve"> 06:00</t>
  </si>
  <si>
    <t>06:00</t>
  </si>
  <si>
    <t>Erotics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</si>
  <si>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</si>
  <si>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</si>
  <si>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</si>
  <si>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</si>
  <si>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</si>
  <si>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</si>
  <si>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</si>
  <si>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</si>
  <si>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 xml:space="preserve">No Man's Land </t>
  </si>
  <si>
    <t>Movie (FRR)</t>
  </si>
  <si>
    <t>-</t>
  </si>
  <si>
    <t>Elif</t>
  </si>
  <si>
    <t>News of Nova                                                  Main newscast</t>
  </si>
  <si>
    <t>Late News</t>
  </si>
  <si>
    <t>Wake Up</t>
  </si>
  <si>
    <t>C.S.I.</t>
  </si>
  <si>
    <t>C.S.I. (FRR)</t>
  </si>
  <si>
    <t>Saath Nibhaana Saathiya</t>
  </si>
  <si>
    <t>Family Feud (FRR)</t>
  </si>
  <si>
    <t xml:space="preserve">Movie </t>
  </si>
  <si>
    <t>All prices are in BGN, VAT excluded.</t>
  </si>
  <si>
    <t xml:space="preserve"> Sports program</t>
  </si>
  <si>
    <t>NOVA NEWS's prime time is outlined with a red line.</t>
  </si>
  <si>
    <t>NOVA News Program</t>
  </si>
  <si>
    <t>NOVA News Main News</t>
  </si>
  <si>
    <t>The Day Live</t>
  </si>
  <si>
    <t>Wake Up from NOVA</t>
  </si>
  <si>
    <t>Your day (Morning show)</t>
  </si>
  <si>
    <t>Hold my hand (FRR)</t>
  </si>
  <si>
    <t>Hold my hand</t>
  </si>
  <si>
    <r>
      <t xml:space="preserve">Pulse                                  </t>
    </r>
    <r>
      <rPr>
        <b/>
        <sz val="10"/>
        <color rgb="FFC00000"/>
        <rFont val="Arial"/>
        <family val="2"/>
        <charset val="204"/>
      </rPr>
      <t xml:space="preserve">  314</t>
    </r>
  </si>
  <si>
    <r>
      <t xml:space="preserve">Pulse                                    </t>
    </r>
    <r>
      <rPr>
        <b/>
        <sz val="10"/>
        <color rgb="FFC00000"/>
        <rFont val="Arial"/>
        <family val="2"/>
        <charset val="204"/>
      </rPr>
      <t>314</t>
    </r>
  </si>
  <si>
    <r>
      <t xml:space="preserve">NOVA News Program           </t>
    </r>
    <r>
      <rPr>
        <b/>
        <sz val="10"/>
        <color rgb="FFC00000"/>
        <rFont val="Arial"/>
        <family val="2"/>
        <charset val="204"/>
      </rPr>
      <t>314</t>
    </r>
  </si>
  <si>
    <t>Check in</t>
  </si>
  <si>
    <t>Offensive</t>
  </si>
  <si>
    <t>On focus</t>
  </si>
  <si>
    <t>Beni Birakma</t>
  </si>
  <si>
    <t>Beni Birakma (FRR)</t>
  </si>
  <si>
    <t>Romantic Movie (FRR)</t>
  </si>
  <si>
    <t>Flames of desire (FRR)</t>
  </si>
  <si>
    <t>Flames of desire</t>
  </si>
  <si>
    <t>Criminal minds (FRR)</t>
  </si>
  <si>
    <t>Criminal minds</t>
  </si>
  <si>
    <t xml:space="preserve">Woman </t>
  </si>
  <si>
    <t xml:space="preserve">Series                                                                                                                                                                                                                            </t>
  </si>
  <si>
    <t>Our Story (FRR)</t>
  </si>
  <si>
    <t>Our Story</t>
  </si>
  <si>
    <t>Ambassador`s daughter (FRR)</t>
  </si>
  <si>
    <t>Ambassador`s daughter</t>
  </si>
  <si>
    <t>My sister is one in a thousand (FRR)</t>
  </si>
  <si>
    <t>My sister is one in a thousand</t>
  </si>
  <si>
    <t>The Blacklist (series)</t>
  </si>
  <si>
    <t>Court Show</t>
  </si>
  <si>
    <t>Into the woods</t>
  </si>
  <si>
    <t>On Focus</t>
  </si>
  <si>
    <t>Na Kafe</t>
  </si>
  <si>
    <r>
      <t xml:space="preserve">Afternoon News                </t>
    </r>
    <r>
      <rPr>
        <b/>
        <sz val="10"/>
        <color rgb="FFC00000"/>
        <rFont val="Arial"/>
        <family val="2"/>
        <charset val="204"/>
      </rPr>
      <t xml:space="preserve">3660      </t>
    </r>
    <r>
      <rPr>
        <b/>
        <sz val="10"/>
        <color indexed="8"/>
        <rFont val="Arial"/>
        <family val="2"/>
        <charset val="204"/>
      </rPr>
      <t xml:space="preserve">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 xml:space="preserve">   </t>
    </r>
  </si>
  <si>
    <t>Intersection</t>
  </si>
  <si>
    <t>The Chase</t>
  </si>
  <si>
    <t>Series (FRR)</t>
  </si>
  <si>
    <t>La toy la vida</t>
  </si>
  <si>
    <t>La toy la vida (FRR)</t>
  </si>
  <si>
    <t>NCIS: Los Angeles (series)</t>
  </si>
  <si>
    <t>Stay With Me</t>
  </si>
  <si>
    <t>Waves</t>
  </si>
  <si>
    <t>Waves (FRR)</t>
  </si>
  <si>
    <t>Falco (FRR)</t>
  </si>
  <si>
    <t>Falco</t>
  </si>
  <si>
    <t>Hawaii Five-O (series)</t>
  </si>
  <si>
    <t>FBI: Most wanted (series)</t>
  </si>
  <si>
    <t>NOVA SPORT PROGRAM SCHEDULE JANUARY 2023</t>
  </si>
  <si>
    <t>January 2023: 100%</t>
  </si>
  <si>
    <t>NOVA NEWS PROGRAM SCHEDULE JANUARY 2023</t>
  </si>
  <si>
    <t>KINO NOVA PROGRAM SCHEDULE JANUARY 2023</t>
  </si>
  <si>
    <t>DIEMA FAMILY PROGRAM SCHEDULE JANUARY 2023</t>
  </si>
  <si>
    <t>DIEMA PROGRAM SCHEDULE JANUARY 2023</t>
  </si>
  <si>
    <t xml:space="preserve">NOVA PROGRAM SCHEDULE JANUARY 2023 </t>
  </si>
  <si>
    <t>Wounded Birds (FRR)</t>
  </si>
  <si>
    <t>Wounded Birds</t>
  </si>
  <si>
    <t>Transporter (FRR)</t>
  </si>
  <si>
    <t>S.W.A.T. (FRR)</t>
  </si>
  <si>
    <t>Kommissar Rex (FRR)</t>
  </si>
  <si>
    <t>S.W.A.T.</t>
  </si>
  <si>
    <t>Kommissar Rex</t>
  </si>
  <si>
    <t>Transporter</t>
  </si>
  <si>
    <t>Ray Donovan</t>
  </si>
  <si>
    <t>Ray Donovan (FRR)</t>
  </si>
  <si>
    <t>Fish on the cake (RR)</t>
  </si>
  <si>
    <t>Fish on the cake</t>
  </si>
  <si>
    <t>Families at crossroads (RR)</t>
  </si>
  <si>
    <t>No man`s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</si>
</sst>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7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b/>
      <sz val="10"/>
      <color rgb="FFC00000"/>
      <name val="Helen"/>
      <charset val="204"/>
    </font>
    <font>
      <b/>
      <sz val="18"/>
      <color rgb="FF007882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7882"/>
        <bgColor indexed="64"/>
      </patternFill>
    </fill>
    <fill>
      <patternFill patternType="solid">
        <fgColor rgb="FFD9FCFF"/>
        <bgColor indexed="64"/>
      </patternFill>
    </fill>
    <fill>
      <patternFill patternType="solid">
        <fgColor rgb="FFD9FCFF"/>
        <bgColor indexed="43"/>
      </patternFill>
    </fill>
    <fill>
      <patternFill patternType="solid">
        <fgColor rgb="FF005258"/>
        <bgColor indexed="64"/>
      </patternFill>
    </fill>
  </fills>
  <borders count="2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3"/>
      </left>
      <right/>
      <top/>
      <bottom style="medium">
        <color indexed="56"/>
      </bottom>
      <diagonal/>
    </border>
    <border>
      <left/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rgb="FFFF0000"/>
      </top>
      <bottom/>
      <diagonal/>
    </border>
    <border>
      <left/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3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rgb="FFFF0000"/>
      </bottom>
      <diagonal/>
    </border>
    <border>
      <left/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rgb="FF002060"/>
      </bottom>
      <diagonal/>
    </border>
    <border>
      <left style="medium">
        <color indexed="56"/>
      </left>
      <right style="medium">
        <color indexed="56"/>
      </right>
      <top/>
      <bottom style="medium">
        <color theme="3" tint="-0.24994659260841701"/>
      </bottom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/>
      <top/>
      <bottom style="medium">
        <color indexed="56"/>
      </bottom>
      <diagonal/>
    </border>
    <border>
      <left style="medium">
        <color indexed="56"/>
      </left>
      <right style="medium">
        <color indexed="64"/>
      </right>
      <top style="medium">
        <color indexed="56"/>
      </top>
      <bottom/>
      <diagonal/>
    </border>
    <border>
      <left style="medium">
        <color indexed="18"/>
      </left>
      <right/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rgb="FF002060"/>
      </bottom>
      <diagonal/>
    </border>
    <border>
      <left style="medium">
        <color theme="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theme="3"/>
      </left>
      <right/>
      <top style="medium">
        <color indexed="56"/>
      </top>
      <bottom/>
      <diagonal/>
    </border>
    <border>
      <left style="medium">
        <color theme="3"/>
      </left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 tint="-0.24997711111789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/>
      </right>
      <top/>
      <bottom style="medium">
        <color rgb="FF002060"/>
      </bottom>
      <diagonal/>
    </border>
    <border>
      <left/>
      <right/>
      <top style="medium">
        <color indexed="56"/>
      </top>
      <bottom style="medium">
        <color theme="3"/>
      </bottom>
      <diagonal/>
    </border>
    <border>
      <left style="medium">
        <color theme="3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/>
      </left>
      <right style="medium">
        <color theme="3" tint="-0.249977111117893"/>
      </right>
      <top/>
      <bottom style="medium">
        <color rgb="FF002060"/>
      </bottom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theme="3"/>
      </bottom>
      <diagonal/>
    </border>
    <border>
      <left style="medium">
        <color theme="3"/>
      </left>
      <right/>
      <top style="medium">
        <color indexed="56"/>
      </top>
      <bottom style="medium">
        <color theme="3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 style="medium">
        <color indexed="18"/>
      </left>
      <right style="medium">
        <color indexed="56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 style="medium">
        <color indexed="56"/>
      </top>
      <bottom style="medium">
        <color indexed="56"/>
      </bottom>
      <diagonal/>
    </border>
    <border>
      <left style="medium">
        <color theme="4" tint="-0.24994659260841701"/>
      </left>
      <right/>
      <top style="medium">
        <color indexed="56"/>
      </top>
      <bottom/>
      <diagonal/>
    </border>
    <border>
      <left style="medium">
        <color indexed="18"/>
      </left>
      <right/>
      <top style="medium">
        <color rgb="FF002060"/>
      </top>
      <bottom/>
      <diagonal/>
    </border>
    <border>
      <left/>
      <right style="medium">
        <color indexed="56"/>
      </right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/>
      </top>
      <bottom/>
      <diagonal/>
    </border>
    <border>
      <left style="medium">
        <color theme="3" tint="-0.249977111117893"/>
      </left>
      <right style="medium">
        <color theme="3"/>
      </right>
      <top style="medium">
        <color theme="3"/>
      </top>
      <bottom/>
      <diagonal/>
    </border>
    <border>
      <left style="medium">
        <color theme="3" tint="-0.249977111117893"/>
      </left>
      <right style="medium">
        <color theme="3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 style="medium">
        <color indexed="56"/>
      </bottom>
      <diagonal/>
    </border>
    <border>
      <left style="medium">
        <color theme="3" tint="-0.249977111117893"/>
      </left>
      <right style="medium">
        <color indexed="56"/>
      </right>
      <top/>
      <bottom style="medium">
        <color theme="3"/>
      </bottom>
      <diagonal/>
    </border>
    <border>
      <left style="medium">
        <color theme="3" tint="-0.249977111117893"/>
      </left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rgb="FF002060"/>
      </right>
      <top style="medium">
        <color theme="3"/>
      </top>
      <bottom/>
      <diagonal/>
    </border>
    <border>
      <left style="medium">
        <color indexed="56"/>
      </left>
      <right/>
      <top/>
      <bottom style="medium">
        <color rgb="FFFF0000"/>
      </bottom>
      <diagonal/>
    </border>
    <border>
      <left style="medium">
        <color rgb="FF00206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rgb="FFFF0000"/>
      </bottom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393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2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7" fillId="25" borderId="38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4" xfId="48" applyFont="1" applyFill="1" applyBorder="1" applyAlignment="1">
      <alignment horizontal="left" vertical="center"/>
    </xf>
    <xf numFmtId="0" fontId="37" fillId="29" borderId="29" xfId="48" applyNumberFormat="1" applyFont="1" applyFill="1" applyBorder="1" applyAlignment="1">
      <alignment vertical="center" wrapText="1"/>
    </xf>
    <xf numFmtId="0" fontId="37" fillId="25" borderId="39" xfId="48" applyFont="1" applyFill="1" applyBorder="1" applyAlignment="1">
      <alignment vertical="center"/>
    </xf>
    <xf numFmtId="0" fontId="46" fillId="30" borderId="32" xfId="48" applyNumberFormat="1" applyFont="1" applyFill="1" applyBorder="1" applyAlignment="1">
      <alignment vertical="center" wrapText="1"/>
    </xf>
    <xf numFmtId="0" fontId="37" fillId="25" borderId="42" xfId="48" applyNumberFormat="1" applyFont="1" applyFill="1" applyBorder="1" applyAlignment="1">
      <alignment vertical="center" wrapText="1"/>
    </xf>
    <xf numFmtId="0" fontId="46" fillId="25" borderId="45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48" xfId="48" applyFont="1" applyFill="1" applyBorder="1" applyAlignment="1">
      <alignment horizontal="left" vertical="center" wrapText="1"/>
    </xf>
    <xf numFmtId="0" fontId="37" fillId="29" borderId="49" xfId="48" applyNumberFormat="1" applyFont="1" applyFill="1" applyBorder="1" applyAlignment="1">
      <alignment vertical="center" wrapText="1"/>
    </xf>
    <xf numFmtId="0" fontId="37" fillId="29" borderId="30" xfId="48" applyNumberFormat="1" applyFont="1" applyFill="1" applyBorder="1" applyAlignment="1">
      <alignment horizontal="left" vertical="center" wrapText="1"/>
    </xf>
    <xf numFmtId="0" fontId="37" fillId="29" borderId="51" xfId="48" applyFont="1" applyFill="1" applyBorder="1" applyAlignment="1">
      <alignment vertical="center"/>
    </xf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4" xfId="48" applyNumberFormat="1" applyFont="1" applyFill="1" applyBorder="1" applyAlignment="1">
      <alignment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47" xfId="48" applyNumberFormat="1" applyFont="1" applyFill="1" applyBorder="1" applyAlignment="1">
      <alignment vertical="center" wrapText="1"/>
    </xf>
    <xf numFmtId="0" fontId="37" fillId="29" borderId="32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9" borderId="11" xfId="48" applyFont="1" applyFill="1" applyBorder="1" applyAlignment="1">
      <alignment horizontal="left" vertical="center" wrapText="1"/>
    </xf>
    <xf numFmtId="0" fontId="5" fillId="28" borderId="55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59" xfId="48" applyFont="1" applyFill="1" applyBorder="1" applyAlignment="1">
      <alignment vertical="top" wrapText="1"/>
    </xf>
    <xf numFmtId="0" fontId="37" fillId="25" borderId="53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42" fillId="25" borderId="58" xfId="48" applyFont="1" applyFill="1" applyBorder="1" applyAlignment="1">
      <alignment horizontal="right" vertical="center" wrapText="1"/>
    </xf>
    <xf numFmtId="0" fontId="47" fillId="25" borderId="44" xfId="48" applyFont="1" applyFill="1" applyBorder="1" applyAlignment="1">
      <alignment horizontal="right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64" xfId="48" applyNumberFormat="1" applyFont="1" applyFill="1" applyBorder="1" applyAlignment="1">
      <alignment horizontal="left" vertical="center" wrapText="1"/>
    </xf>
    <xf numFmtId="0" fontId="46" fillId="30" borderId="39" xfId="48" applyNumberFormat="1" applyFont="1" applyFill="1" applyBorder="1" applyAlignment="1">
      <alignment vertical="center" wrapText="1"/>
    </xf>
    <xf numFmtId="0" fontId="37" fillId="25" borderId="65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45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8" fillId="31" borderId="68" xfId="48" applyFont="1" applyFill="1" applyBorder="1" applyAlignment="1">
      <alignment horizontal="center" vertical="top" wrapText="1"/>
    </xf>
    <xf numFmtId="0" fontId="8" fillId="31" borderId="70" xfId="48" applyFont="1" applyFill="1" applyBorder="1" applyAlignment="1">
      <alignment horizontal="center" vertical="top" wrapText="1"/>
    </xf>
    <xf numFmtId="0" fontId="4" fillId="31" borderId="71" xfId="48" applyFont="1" applyFill="1" applyBorder="1" applyAlignment="1">
      <alignment horizontal="center" vertical="top" wrapText="1"/>
    </xf>
    <xf numFmtId="0" fontId="4" fillId="31" borderId="72" xfId="48" applyFont="1" applyFill="1" applyBorder="1" applyAlignment="1">
      <alignment horizontal="center" vertical="top" wrapText="1"/>
    </xf>
    <xf numFmtId="20" fontId="4" fillId="26" borderId="71" xfId="48" applyNumberFormat="1" applyFont="1" applyFill="1" applyBorder="1" applyAlignment="1">
      <alignment horizontal="center" vertical="top" wrapText="1"/>
    </xf>
    <xf numFmtId="20" fontId="4" fillId="26" borderId="71" xfId="48" applyNumberFormat="1" applyFont="1" applyFill="1" applyBorder="1" applyAlignment="1">
      <alignment horizontal="center" vertical="top"/>
    </xf>
    <xf numFmtId="20" fontId="4" fillId="31" borderId="71" xfId="48" applyNumberFormat="1" applyFont="1" applyFill="1" applyBorder="1" applyAlignment="1">
      <alignment horizontal="center" vertical="top"/>
    </xf>
    <xf numFmtId="20" fontId="4" fillId="31" borderId="71" xfId="48" applyNumberFormat="1" applyFont="1" applyFill="1" applyBorder="1" applyAlignment="1">
      <alignment horizontal="center"/>
    </xf>
    <xf numFmtId="20" fontId="4" fillId="31" borderId="72" xfId="48" applyNumberFormat="1" applyFont="1" applyFill="1" applyBorder="1" applyAlignment="1">
      <alignment horizontal="center" vertical="top"/>
    </xf>
    <xf numFmtId="0" fontId="7" fillId="31" borderId="73" xfId="48" applyFont="1" applyFill="1" applyBorder="1" applyAlignment="1">
      <alignment horizontal="center" vertical="top" wrapText="1"/>
    </xf>
    <xf numFmtId="0" fontId="3" fillId="31" borderId="74" xfId="48" applyFont="1" applyFill="1" applyBorder="1" applyAlignment="1">
      <alignment horizontal="center" vertical="top" wrapText="1"/>
    </xf>
    <xf numFmtId="0" fontId="7" fillId="31" borderId="75" xfId="48" applyFont="1" applyFill="1" applyBorder="1" applyAlignment="1">
      <alignment horizontal="center" vertical="top" wrapText="1"/>
    </xf>
    <xf numFmtId="20" fontId="5" fillId="31" borderId="71" xfId="48" applyNumberFormat="1" applyFont="1" applyFill="1" applyBorder="1" applyAlignment="1">
      <alignment horizontal="center" vertical="center" wrapText="1"/>
    </xf>
    <xf numFmtId="20" fontId="5" fillId="31" borderId="71" xfId="48" applyNumberFormat="1" applyFont="1" applyFill="1" applyBorder="1" applyAlignment="1">
      <alignment horizontal="center" vertical="top" wrapText="1"/>
    </xf>
    <xf numFmtId="20" fontId="5" fillId="31" borderId="71" xfId="48" applyNumberFormat="1" applyFont="1" applyFill="1" applyBorder="1" applyAlignment="1">
      <alignment vertical="top" wrapText="1"/>
    </xf>
    <xf numFmtId="0" fontId="5" fillId="31" borderId="71" xfId="48" applyFont="1" applyFill="1" applyBorder="1" applyAlignment="1">
      <alignment horizontal="center"/>
    </xf>
    <xf numFmtId="0" fontId="5" fillId="31" borderId="71" xfId="48" applyFont="1" applyFill="1" applyBorder="1" applyAlignment="1"/>
    <xf numFmtId="20" fontId="5" fillId="31" borderId="71" xfId="48" applyNumberFormat="1" applyFont="1" applyFill="1" applyBorder="1" applyAlignment="1">
      <alignment horizontal="center" wrapText="1"/>
    </xf>
    <xf numFmtId="20" fontId="5" fillId="31" borderId="72" xfId="48" applyNumberFormat="1" applyFont="1" applyFill="1" applyBorder="1" applyAlignment="1">
      <alignment horizontal="center" vertical="center" wrapText="1"/>
    </xf>
    <xf numFmtId="20" fontId="5" fillId="31" borderId="72" xfId="48" applyNumberFormat="1" applyFont="1" applyFill="1" applyBorder="1" applyAlignment="1">
      <alignment horizontal="center" vertical="top" wrapText="1"/>
    </xf>
    <xf numFmtId="20" fontId="5" fillId="31" borderId="72" xfId="48" applyNumberFormat="1" applyFont="1" applyFill="1" applyBorder="1" applyAlignment="1">
      <alignment vertical="top" wrapText="1"/>
    </xf>
    <xf numFmtId="0" fontId="5" fillId="31" borderId="72" xfId="48" applyFont="1" applyFill="1" applyBorder="1" applyAlignment="1">
      <alignment horizontal="center"/>
    </xf>
    <xf numFmtId="0" fontId="5" fillId="31" borderId="72" xfId="48" applyFont="1" applyFill="1" applyBorder="1" applyAlignment="1"/>
    <xf numFmtId="20" fontId="5" fillId="31" borderId="72" xfId="48" applyNumberFormat="1" applyFont="1" applyFill="1" applyBorder="1" applyAlignment="1">
      <alignment horizontal="center"/>
    </xf>
    <xf numFmtId="20" fontId="4" fillId="32" borderId="71" xfId="48" applyNumberFormat="1" applyFont="1" applyFill="1" applyBorder="1" applyAlignment="1">
      <alignment horizontal="center" vertical="top"/>
    </xf>
    <xf numFmtId="20" fontId="4" fillId="32" borderId="71" xfId="48" applyNumberFormat="1" applyFont="1" applyFill="1" applyBorder="1" applyAlignment="1">
      <alignment horizontal="center" vertical="center"/>
    </xf>
    <xf numFmtId="20" fontId="4" fillId="33" borderId="71" xfId="48" applyNumberFormat="1" applyFont="1" applyFill="1" applyBorder="1" applyAlignment="1">
      <alignment horizontal="center" vertical="top" wrapText="1"/>
    </xf>
    <xf numFmtId="20" fontId="4" fillId="33" borderId="71" xfId="48" applyNumberFormat="1" applyFont="1" applyFill="1" applyBorder="1" applyAlignment="1">
      <alignment horizontal="center" vertical="top"/>
    </xf>
    <xf numFmtId="20" fontId="5" fillId="35" borderId="71" xfId="48" applyNumberFormat="1" applyFont="1" applyFill="1" applyBorder="1" applyAlignment="1">
      <alignment horizontal="center" vertical="top"/>
    </xf>
    <xf numFmtId="20" fontId="5" fillId="35" borderId="71" xfId="48" applyNumberFormat="1" applyFont="1" applyFill="1" applyBorder="1" applyAlignment="1">
      <alignment horizontal="center" vertical="center" wrapText="1"/>
    </xf>
    <xf numFmtId="20" fontId="4" fillId="35" borderId="72" xfId="48" applyNumberFormat="1" applyFont="1" applyFill="1" applyBorder="1" applyAlignment="1">
      <alignment horizontal="center" vertical="top"/>
    </xf>
    <xf numFmtId="20" fontId="5" fillId="35" borderId="72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18" xfId="48" applyFont="1" applyFill="1" applyBorder="1" applyAlignment="1">
      <alignment vertical="center"/>
    </xf>
    <xf numFmtId="0" fontId="37" fillId="36" borderId="33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2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7" fillId="36" borderId="11" xfId="48" applyFont="1" applyFill="1" applyBorder="1" applyAlignment="1">
      <alignment vertical="center"/>
    </xf>
    <xf numFmtId="0" fontId="42" fillId="36" borderId="18" xfId="48" applyFont="1" applyFill="1" applyBorder="1" applyAlignment="1">
      <alignment vertical="center"/>
    </xf>
    <xf numFmtId="0" fontId="8" fillId="37" borderId="68" xfId="48" applyFont="1" applyFill="1" applyBorder="1" applyAlignment="1">
      <alignment horizontal="center" vertical="top" wrapText="1"/>
    </xf>
    <xf numFmtId="0" fontId="8" fillId="37" borderId="70" xfId="48" applyFont="1" applyFill="1" applyBorder="1" applyAlignment="1">
      <alignment horizontal="center" vertical="top" wrapText="1"/>
    </xf>
    <xf numFmtId="0" fontId="4" fillId="37" borderId="71" xfId="48" applyFont="1" applyFill="1" applyBorder="1" applyAlignment="1">
      <alignment horizontal="center" vertical="top" wrapText="1"/>
    </xf>
    <xf numFmtId="0" fontId="4" fillId="37" borderId="72" xfId="48" applyFont="1" applyFill="1" applyBorder="1" applyAlignment="1">
      <alignment horizontal="center" vertical="top" wrapText="1"/>
    </xf>
    <xf numFmtId="20" fontId="4" fillId="37" borderId="71" xfId="48" applyNumberFormat="1" applyFont="1" applyFill="1" applyBorder="1" applyAlignment="1">
      <alignment horizontal="center" vertical="top"/>
    </xf>
    <xf numFmtId="20" fontId="4" fillId="37" borderId="71" xfId="48" applyNumberFormat="1" applyFont="1" applyFill="1" applyBorder="1" applyAlignment="1">
      <alignment horizontal="center" vertical="top" wrapText="1"/>
    </xf>
    <xf numFmtId="20" fontId="4" fillId="37" borderId="71" xfId="48" applyNumberFormat="1" applyFont="1" applyFill="1" applyBorder="1" applyAlignment="1">
      <alignment horizontal="center"/>
    </xf>
    <xf numFmtId="20" fontId="4" fillId="37" borderId="48" xfId="48" applyNumberFormat="1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horizontal="center" vertical="top"/>
    </xf>
    <xf numFmtId="20" fontId="5" fillId="37" borderId="71" xfId="48" applyNumberFormat="1" applyFont="1" applyFill="1" applyBorder="1" applyAlignment="1">
      <alignment horizontal="center" vertical="center" wrapText="1"/>
    </xf>
    <xf numFmtId="20" fontId="5" fillId="37" borderId="71" xfId="48" applyNumberFormat="1" applyFont="1" applyFill="1" applyBorder="1" applyAlignment="1">
      <alignment horizontal="center" vertical="top" wrapText="1"/>
    </xf>
    <xf numFmtId="0" fontId="5" fillId="37" borderId="71" xfId="48" applyFont="1" applyFill="1" applyBorder="1" applyAlignment="1">
      <alignment horizontal="center"/>
    </xf>
    <xf numFmtId="0" fontId="7" fillId="37" borderId="73" xfId="48" applyFont="1" applyFill="1" applyBorder="1" applyAlignment="1">
      <alignment horizontal="center" vertical="top" wrapText="1"/>
    </xf>
    <xf numFmtId="0" fontId="3" fillId="37" borderId="74" xfId="48" applyFont="1" applyFill="1" applyBorder="1" applyAlignment="1">
      <alignment horizontal="center" vertical="top" wrapText="1"/>
    </xf>
    <xf numFmtId="0" fontId="7" fillId="37" borderId="75" xfId="48" applyFont="1" applyFill="1" applyBorder="1" applyAlignment="1">
      <alignment horizontal="center" vertical="top" wrapText="1"/>
    </xf>
    <xf numFmtId="20" fontId="5" fillId="37" borderId="72" xfId="48" applyNumberFormat="1" applyFont="1" applyFill="1" applyBorder="1" applyAlignment="1">
      <alignment horizontal="center" vertical="center" wrapText="1"/>
    </xf>
    <xf numFmtId="20" fontId="5" fillId="37" borderId="72" xfId="48" applyNumberFormat="1" applyFont="1" applyFill="1" applyBorder="1" applyAlignment="1">
      <alignment horizontal="center" vertical="top" wrapText="1"/>
    </xf>
    <xf numFmtId="0" fontId="5" fillId="37" borderId="72" xfId="48" applyFont="1" applyFill="1" applyBorder="1" applyAlignment="1">
      <alignment horizontal="center"/>
    </xf>
    <xf numFmtId="20" fontId="56" fillId="32" borderId="72" xfId="48" applyNumberFormat="1" applyFont="1" applyFill="1" applyBorder="1" applyAlignment="1">
      <alignment horizontal="center" vertical="top"/>
    </xf>
    <xf numFmtId="0" fontId="8" fillId="33" borderId="68" xfId="48" applyFont="1" applyFill="1" applyBorder="1" applyAlignment="1">
      <alignment horizontal="center" vertical="top" wrapText="1"/>
    </xf>
    <xf numFmtId="0" fontId="8" fillId="33" borderId="70" xfId="48" applyFont="1" applyFill="1" applyBorder="1" applyAlignment="1">
      <alignment horizontal="center" vertical="top" wrapText="1"/>
    </xf>
    <xf numFmtId="0" fontId="4" fillId="33" borderId="71" xfId="48" applyFont="1" applyFill="1" applyBorder="1" applyAlignment="1">
      <alignment horizontal="center" vertical="top" wrapText="1"/>
    </xf>
    <xf numFmtId="0" fontId="4" fillId="33" borderId="72" xfId="48" applyFont="1" applyFill="1" applyBorder="1" applyAlignment="1">
      <alignment horizontal="center" vertical="top" wrapText="1"/>
    </xf>
    <xf numFmtId="20" fontId="4" fillId="33" borderId="71" xfId="48" applyNumberFormat="1" applyFont="1" applyFill="1" applyBorder="1" applyAlignment="1">
      <alignment horizontal="center"/>
    </xf>
    <xf numFmtId="20" fontId="4" fillId="33" borderId="72" xfId="48" applyNumberFormat="1" applyFont="1" applyFill="1" applyBorder="1" applyAlignment="1">
      <alignment horizontal="center" vertical="top"/>
    </xf>
    <xf numFmtId="20" fontId="56" fillId="34" borderId="71" xfId="48" applyNumberFormat="1" applyFont="1" applyFill="1" applyBorder="1" applyAlignment="1">
      <alignment horizontal="center" vertical="top" wrapText="1"/>
    </xf>
    <xf numFmtId="20" fontId="56" fillId="34" borderId="71" xfId="48" applyNumberFormat="1" applyFont="1" applyFill="1" applyBorder="1" applyAlignment="1">
      <alignment horizontal="center" vertical="top"/>
    </xf>
    <xf numFmtId="20" fontId="56" fillId="34" borderId="71" xfId="48" applyNumberFormat="1" applyFont="1" applyFill="1" applyBorder="1" applyAlignment="1">
      <alignment horizontal="center" vertical="center"/>
    </xf>
    <xf numFmtId="20" fontId="56" fillId="34" borderId="71" xfId="48" applyNumberFormat="1" applyFont="1" applyFill="1" applyBorder="1" applyAlignment="1">
      <alignment horizontal="center" vertical="center" wrapText="1"/>
    </xf>
    <xf numFmtId="20" fontId="56" fillId="33" borderId="71" xfId="48" applyNumberFormat="1" applyFont="1" applyFill="1" applyBorder="1" applyAlignment="1">
      <alignment horizontal="center" vertical="center" wrapText="1"/>
    </xf>
    <xf numFmtId="20" fontId="56" fillId="33" borderId="71" xfId="48" applyNumberFormat="1" applyFont="1" applyFill="1" applyBorder="1" applyAlignment="1">
      <alignment horizontal="center" vertical="top" wrapText="1"/>
    </xf>
    <xf numFmtId="20" fontId="56" fillId="33" borderId="71" xfId="48" applyNumberFormat="1" applyFont="1" applyFill="1" applyBorder="1" applyAlignment="1">
      <alignment vertical="top" wrapText="1"/>
    </xf>
    <xf numFmtId="0" fontId="56" fillId="33" borderId="71" xfId="48" applyFont="1" applyFill="1" applyBorder="1" applyAlignment="1">
      <alignment horizontal="center"/>
    </xf>
    <xf numFmtId="0" fontId="56" fillId="33" borderId="71" xfId="48" applyFont="1" applyFill="1" applyBorder="1" applyAlignment="1"/>
    <xf numFmtId="20" fontId="56" fillId="33" borderId="71" xfId="48" applyNumberFormat="1" applyFont="1" applyFill="1" applyBorder="1" applyAlignment="1">
      <alignment horizontal="center" wrapText="1"/>
    </xf>
    <xf numFmtId="0" fontId="57" fillId="33" borderId="73" xfId="48" applyFont="1" applyFill="1" applyBorder="1" applyAlignment="1">
      <alignment horizontal="center" vertical="top" wrapText="1"/>
    </xf>
    <xf numFmtId="0" fontId="3" fillId="33" borderId="74" xfId="48" applyFont="1" applyFill="1" applyBorder="1" applyAlignment="1">
      <alignment horizontal="center" vertical="top" wrapText="1"/>
    </xf>
    <xf numFmtId="0" fontId="57" fillId="33" borderId="75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45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76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3" xfId="48" applyFont="1" applyFill="1" applyBorder="1" applyAlignment="1">
      <alignment horizontal="right" wrapText="1"/>
    </xf>
    <xf numFmtId="0" fontId="42" fillId="29" borderId="29" xfId="48" applyFont="1" applyFill="1" applyBorder="1" applyAlignment="1">
      <alignment horizontal="right" wrapText="1"/>
    </xf>
    <xf numFmtId="0" fontId="42" fillId="29" borderId="49" xfId="48" applyFont="1" applyFill="1" applyBorder="1" applyAlignment="1">
      <alignment horizontal="right" wrapText="1"/>
    </xf>
    <xf numFmtId="0" fontId="37" fillId="29" borderId="79" xfId="48" applyNumberFormat="1" applyFont="1" applyFill="1" applyBorder="1" applyAlignment="1">
      <alignment horizontal="left"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2" fillId="29" borderId="33" xfId="48" applyFont="1" applyFill="1" applyBorder="1" applyAlignment="1">
      <alignment horizontal="right" vertical="center" wrapText="1"/>
    </xf>
    <xf numFmtId="0" fontId="42" fillId="29" borderId="29" xfId="48" applyFont="1" applyFill="1" applyBorder="1" applyAlignment="1">
      <alignment horizontal="right" vertical="center" wrapText="1"/>
    </xf>
    <xf numFmtId="0" fontId="42" fillId="29" borderId="49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81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46" fillId="30" borderId="83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84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52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" fillId="40" borderId="39" xfId="48" applyFont="1" applyFill="1" applyBorder="1" applyAlignment="1">
      <alignment horizontal="center" vertical="top" wrapText="1"/>
    </xf>
    <xf numFmtId="9" fontId="37" fillId="24" borderId="40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1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89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90" xfId="46" quotePrefix="1" applyNumberFormat="1" applyFont="1" applyFill="1" applyBorder="1" applyAlignment="1">
      <alignment horizontal="left"/>
    </xf>
    <xf numFmtId="165" fontId="39" fillId="25" borderId="92" xfId="46" applyNumberFormat="1" applyFont="1" applyFill="1" applyBorder="1" applyAlignment="1"/>
    <xf numFmtId="0" fontId="39" fillId="25" borderId="93" xfId="46" applyFont="1" applyFill="1" applyBorder="1" applyAlignment="1"/>
    <xf numFmtId="165" fontId="39" fillId="25" borderId="32" xfId="46" applyNumberFormat="1" applyFont="1" applyFill="1" applyBorder="1" applyAlignment="1"/>
    <xf numFmtId="0" fontId="39" fillId="25" borderId="93" xfId="46" applyFont="1" applyFill="1" applyBorder="1" applyAlignment="1">
      <alignment horizontal="left"/>
    </xf>
    <xf numFmtId="20" fontId="39" fillId="25" borderId="93" xfId="46" quotePrefix="1" applyNumberFormat="1" applyFont="1" applyFill="1" applyBorder="1" applyAlignment="1">
      <alignment horizontal="left"/>
    </xf>
    <xf numFmtId="20" fontId="39" fillId="25" borderId="93" xfId="46" applyNumberFormat="1" applyFont="1" applyFill="1" applyBorder="1" applyAlignment="1">
      <alignment horizontal="left"/>
    </xf>
    <xf numFmtId="20" fontId="39" fillId="25" borderId="94" xfId="46" applyNumberFormat="1" applyFont="1" applyFill="1" applyBorder="1" applyAlignment="1">
      <alignment horizontal="left"/>
    </xf>
    <xf numFmtId="165" fontId="39" fillId="25" borderId="96" xfId="46" applyNumberFormat="1" applyFont="1" applyFill="1" applyBorder="1" applyAlignment="1"/>
    <xf numFmtId="20" fontId="37" fillId="25" borderId="93" xfId="46" applyNumberFormat="1" applyFont="1" applyFill="1" applyBorder="1"/>
    <xf numFmtId="0" fontId="42" fillId="25" borderId="32" xfId="46" applyFont="1" applyFill="1" applyBorder="1" applyAlignment="1"/>
    <xf numFmtId="0" fontId="39" fillId="25" borderId="32" xfId="42" applyFont="1" applyFill="1" applyBorder="1" applyAlignment="1">
      <alignment horizontal="center" vertical="center" wrapText="1"/>
    </xf>
    <xf numFmtId="165" fontId="41" fillId="25" borderId="32" xfId="46" applyNumberFormat="1" applyFont="1" applyFill="1" applyBorder="1"/>
    <xf numFmtId="165" fontId="47" fillId="25" borderId="32" xfId="46" applyNumberFormat="1" applyFont="1" applyFill="1" applyBorder="1" applyAlignment="1"/>
    <xf numFmtId="20" fontId="39" fillId="25" borderId="93" xfId="46" applyNumberFormat="1" applyFont="1" applyFill="1" applyBorder="1" applyAlignment="1">
      <alignment horizontal="left" wrapText="1"/>
    </xf>
    <xf numFmtId="0" fontId="39" fillId="25" borderId="93" xfId="46" applyFont="1" applyFill="1" applyBorder="1"/>
    <xf numFmtId="165" fontId="39" fillId="25" borderId="32" xfId="46" applyNumberFormat="1" applyFont="1" applyFill="1" applyBorder="1" applyAlignment="1">
      <alignment horizontal="right"/>
    </xf>
    <xf numFmtId="20" fontId="39" fillId="25" borderId="93" xfId="46" applyNumberFormat="1" applyFont="1" applyFill="1" applyBorder="1"/>
    <xf numFmtId="165" fontId="39" fillId="25" borderId="32" xfId="46" applyNumberFormat="1" applyFont="1" applyFill="1" applyBorder="1"/>
    <xf numFmtId="0" fontId="38" fillId="25" borderId="93" xfId="46" applyFont="1" applyFill="1" applyBorder="1"/>
    <xf numFmtId="165" fontId="47" fillId="25" borderId="32" xfId="46" applyNumberFormat="1" applyFont="1" applyFill="1" applyBorder="1"/>
    <xf numFmtId="168" fontId="39" fillId="25" borderId="32" xfId="46" applyNumberFormat="1" applyFont="1" applyFill="1" applyBorder="1" applyAlignment="1">
      <alignment horizontal="right"/>
    </xf>
    <xf numFmtId="165" fontId="47" fillId="25" borderId="32" xfId="46" applyNumberFormat="1" applyFont="1" applyFill="1" applyBorder="1" applyAlignment="1">
      <alignment horizontal="right"/>
    </xf>
    <xf numFmtId="0" fontId="47" fillId="25" borderId="93" xfId="46" quotePrefix="1" applyFont="1" applyFill="1" applyBorder="1" applyAlignment="1">
      <alignment horizontal="left"/>
    </xf>
    <xf numFmtId="20" fontId="47" fillId="25" borderId="93" xfId="46" applyNumberFormat="1" applyFont="1" applyFill="1" applyBorder="1" applyAlignment="1">
      <alignment horizontal="left"/>
    </xf>
    <xf numFmtId="0" fontId="39" fillId="25" borderId="93" xfId="46" quotePrefix="1" applyFont="1" applyFill="1" applyBorder="1" applyAlignment="1">
      <alignment horizontal="left"/>
    </xf>
    <xf numFmtId="0" fontId="38" fillId="25" borderId="94" xfId="46" applyFont="1" applyFill="1" applyBorder="1" applyAlignment="1">
      <alignment horizontal="left"/>
    </xf>
    <xf numFmtId="165" fontId="39" fillId="25" borderId="96" xfId="46" applyNumberFormat="1" applyFont="1" applyFill="1" applyBorder="1"/>
    <xf numFmtId="165" fontId="38" fillId="25" borderId="32" xfId="46" applyNumberFormat="1" applyFont="1" applyFill="1" applyBorder="1"/>
    <xf numFmtId="0" fontId="49" fillId="25" borderId="93" xfId="46" applyFont="1" applyFill="1" applyBorder="1"/>
    <xf numFmtId="20" fontId="47" fillId="25" borderId="93" xfId="46" applyNumberFormat="1" applyFont="1" applyFill="1" applyBorder="1" applyAlignment="1">
      <alignment horizontal="right"/>
    </xf>
    <xf numFmtId="0" fontId="47" fillId="25" borderId="32" xfId="46" applyFont="1" applyFill="1" applyBorder="1" applyAlignment="1">
      <alignment horizontal="right"/>
    </xf>
    <xf numFmtId="0" fontId="39" fillId="25" borderId="32" xfId="42" applyFont="1" applyFill="1" applyBorder="1" applyAlignment="1"/>
    <xf numFmtId="168" fontId="39" fillId="25" borderId="93" xfId="46" applyNumberFormat="1" applyFont="1" applyFill="1" applyBorder="1" applyAlignment="1">
      <alignment horizontal="left"/>
    </xf>
    <xf numFmtId="168" fontId="39" fillId="25" borderId="32" xfId="46" applyNumberFormat="1" applyFont="1" applyFill="1" applyBorder="1" applyAlignment="1"/>
    <xf numFmtId="0" fontId="47" fillId="25" borderId="93" xfId="46" applyFont="1" applyFill="1" applyBorder="1"/>
    <xf numFmtId="20" fontId="42" fillId="25" borderId="93" xfId="46" quotePrefix="1" applyNumberFormat="1" applyFont="1" applyFill="1" applyBorder="1" applyAlignment="1">
      <alignment horizontal="left"/>
    </xf>
    <xf numFmtId="165" fontId="39" fillId="25" borderId="32" xfId="46" applyNumberFormat="1" applyFont="1" applyFill="1" applyBorder="1" applyAlignment="1">
      <alignment horizontal="center"/>
    </xf>
    <xf numFmtId="0" fontId="47" fillId="25" borderId="93" xfId="46" applyFont="1" applyFill="1" applyBorder="1" applyAlignment="1">
      <alignment horizontal="left"/>
    </xf>
    <xf numFmtId="165" fontId="47" fillId="25" borderId="32" xfId="46" applyNumberFormat="1" applyFont="1" applyFill="1" applyBorder="1" applyAlignment="1">
      <alignment horizontal="center"/>
    </xf>
    <xf numFmtId="0" fontId="38" fillId="25" borderId="92" xfId="42" applyFont="1" applyFill="1" applyBorder="1" applyAlignment="1">
      <alignment vertical="center" wrapText="1"/>
    </xf>
    <xf numFmtId="0" fontId="38" fillId="25" borderId="32" xfId="42" applyFont="1" applyFill="1" applyBorder="1" applyAlignment="1">
      <alignment vertical="center" wrapText="1"/>
    </xf>
    <xf numFmtId="20" fontId="39" fillId="25" borderId="93" xfId="46" applyNumberFormat="1" applyFont="1" applyFill="1" applyBorder="1" applyAlignment="1"/>
    <xf numFmtId="20" fontId="39" fillId="25" borderId="32" xfId="46" applyNumberFormat="1" applyFont="1" applyFill="1" applyBorder="1" applyAlignment="1"/>
    <xf numFmtId="20" fontId="47" fillId="25" borderId="32" xfId="46" applyNumberFormat="1" applyFont="1" applyFill="1" applyBorder="1" applyAlignment="1"/>
    <xf numFmtId="0" fontId="41" fillId="25" borderId="93" xfId="46" applyFont="1" applyFill="1" applyBorder="1"/>
    <xf numFmtId="165" fontId="47" fillId="25" borderId="93" xfId="46" applyNumberFormat="1" applyFont="1" applyFill="1" applyBorder="1" applyAlignment="1"/>
    <xf numFmtId="0" fontId="47" fillId="25" borderId="93" xfId="46" applyFont="1" applyFill="1" applyBorder="1" applyAlignment="1">
      <alignment horizontal="right"/>
    </xf>
    <xf numFmtId="20" fontId="47" fillId="25" borderId="93" xfId="46" quotePrefix="1" applyNumberFormat="1" applyFont="1" applyFill="1" applyBorder="1" applyAlignment="1">
      <alignment horizontal="right"/>
    </xf>
    <xf numFmtId="0" fontId="39" fillId="25" borderId="94" xfId="46" applyFont="1" applyFill="1" applyBorder="1" applyAlignment="1"/>
    <xf numFmtId="0" fontId="39" fillId="25" borderId="93" xfId="42" applyFont="1" applyFill="1" applyBorder="1" applyAlignment="1"/>
    <xf numFmtId="20" fontId="47" fillId="25" borderId="93" xfId="46" applyNumberFormat="1" applyFont="1" applyFill="1" applyBorder="1" applyAlignment="1"/>
    <xf numFmtId="20" fontId="39" fillId="25" borderId="93" xfId="46" applyNumberFormat="1" applyFont="1" applyFill="1" applyBorder="1" applyAlignment="1">
      <alignment horizontal="right"/>
    </xf>
    <xf numFmtId="20" fontId="37" fillId="25" borderId="93" xfId="46" applyNumberFormat="1" applyFont="1" applyFill="1" applyBorder="1" applyAlignment="1">
      <alignment horizontal="left"/>
    </xf>
    <xf numFmtId="165" fontId="39" fillId="25" borderId="93" xfId="46" applyNumberFormat="1" applyFont="1" applyFill="1" applyBorder="1" applyAlignment="1"/>
    <xf numFmtId="168" fontId="39" fillId="25" borderId="93" xfId="46" applyNumberFormat="1" applyFont="1" applyFill="1" applyBorder="1" applyAlignment="1"/>
    <xf numFmtId="0" fontId="41" fillId="25" borderId="93" xfId="46" applyFont="1" applyFill="1" applyBorder="1" applyAlignment="1">
      <alignment horizontal="left"/>
    </xf>
    <xf numFmtId="20" fontId="39" fillId="25" borderId="90" xfId="46" applyNumberFormat="1" applyFont="1" applyFill="1" applyBorder="1" applyAlignment="1">
      <alignment horizontal="left" wrapText="1"/>
    </xf>
    <xf numFmtId="0" fontId="39" fillId="25" borderId="94" xfId="46" applyFont="1" applyFill="1" applyBorder="1"/>
    <xf numFmtId="165" fontId="39" fillId="25" borderId="96" xfId="46" applyNumberFormat="1" applyFont="1" applyFill="1" applyBorder="1" applyAlignment="1">
      <alignment horizontal="right"/>
    </xf>
    <xf numFmtId="0" fontId="39" fillId="25" borderId="94" xfId="46" applyFont="1" applyFill="1" applyBorder="1" applyAlignment="1">
      <alignment horizontal="right"/>
    </xf>
    <xf numFmtId="0" fontId="42" fillId="25" borderId="96" xfId="46" applyFont="1" applyFill="1" applyBorder="1" applyAlignment="1">
      <alignment horizontal="right"/>
    </xf>
    <xf numFmtId="0" fontId="39" fillId="25" borderId="96" xfId="46" applyFont="1" applyFill="1" applyBorder="1" applyAlignment="1">
      <alignment horizontal="right"/>
    </xf>
    <xf numFmtId="166" fontId="39" fillId="25" borderId="92" xfId="42" applyNumberFormat="1" applyFont="1" applyFill="1" applyBorder="1" applyAlignment="1">
      <alignment horizontal="left"/>
    </xf>
    <xf numFmtId="0" fontId="41" fillId="25" borderId="94" xfId="46" applyFont="1" applyFill="1" applyBorder="1"/>
    <xf numFmtId="165" fontId="41" fillId="25" borderId="96" xfId="46" applyNumberFormat="1" applyFont="1" applyFill="1" applyBorder="1"/>
    <xf numFmtId="0" fontId="41" fillId="25" borderId="94" xfId="46" applyFont="1" applyFill="1" applyBorder="1" applyAlignment="1">
      <alignment horizontal="left"/>
    </xf>
    <xf numFmtId="0" fontId="39" fillId="25" borderId="94" xfId="46" applyFont="1" applyFill="1" applyBorder="1" applyAlignment="1">
      <alignment horizontal="left"/>
    </xf>
    <xf numFmtId="20" fontId="39" fillId="25" borderId="90" xfId="46" applyNumberFormat="1" applyFont="1" applyFill="1" applyBorder="1" applyAlignment="1">
      <alignment horizontal="left"/>
    </xf>
    <xf numFmtId="165" fontId="39" fillId="25" borderId="92" xfId="46" applyNumberFormat="1" applyFont="1" applyFill="1" applyBorder="1" applyAlignment="1">
      <alignment horizontal="right"/>
    </xf>
    <xf numFmtId="20" fontId="39" fillId="25" borderId="92" xfId="46" applyNumberFormat="1" applyFont="1" applyFill="1" applyBorder="1" applyAlignment="1"/>
    <xf numFmtId="0" fontId="37" fillId="25" borderId="92" xfId="42" applyFont="1" applyFill="1" applyBorder="1" applyAlignment="1">
      <alignment vertical="center" wrapText="1"/>
    </xf>
    <xf numFmtId="20" fontId="39" fillId="25" borderId="94" xfId="46" quotePrefix="1" applyNumberFormat="1" applyFont="1" applyFill="1" applyBorder="1" applyAlignment="1">
      <alignment horizontal="left"/>
    </xf>
    <xf numFmtId="20" fontId="39" fillId="25" borderId="96" xfId="46" applyNumberFormat="1" applyFont="1" applyFill="1" applyBorder="1" applyAlignment="1"/>
    <xf numFmtId="20" fontId="39" fillId="25" borderId="94" xfId="46" applyNumberFormat="1" applyFont="1" applyFill="1" applyBorder="1" applyAlignment="1"/>
    <xf numFmtId="0" fontId="39" fillId="25" borderId="92" xfId="42" applyFont="1" applyFill="1" applyBorder="1" applyAlignment="1">
      <alignment horizontal="center" vertical="center" wrapText="1"/>
    </xf>
    <xf numFmtId="20" fontId="37" fillId="25" borderId="94" xfId="46" applyNumberFormat="1" applyFont="1" applyFill="1" applyBorder="1"/>
    <xf numFmtId="0" fontId="38" fillId="25" borderId="96" xfId="42" applyFont="1" applyFill="1" applyBorder="1" applyAlignment="1">
      <alignment vertical="center" wrapText="1"/>
    </xf>
    <xf numFmtId="0" fontId="36" fillId="39" borderId="91" xfId="46" applyFont="1" applyFill="1" applyBorder="1" applyAlignment="1">
      <alignment horizontal="left" vertical="center"/>
    </xf>
    <xf numFmtId="0" fontId="36" fillId="39" borderId="91" xfId="46" applyFont="1" applyFill="1" applyBorder="1" applyAlignment="1">
      <alignment vertical="center"/>
    </xf>
    <xf numFmtId="165" fontId="36" fillId="39" borderId="91" xfId="46" applyNumberFormat="1" applyFont="1" applyFill="1" applyBorder="1" applyAlignment="1">
      <alignment horizontal="center" vertical="center"/>
    </xf>
    <xf numFmtId="165" fontId="36" fillId="39" borderId="91" xfId="46" quotePrefix="1" applyNumberFormat="1" applyFont="1" applyFill="1" applyBorder="1" applyAlignment="1">
      <alignment horizontal="center" vertical="center"/>
    </xf>
    <xf numFmtId="2" fontId="62" fillId="41" borderId="93" xfId="46" quotePrefix="1" applyNumberFormat="1" applyFont="1" applyFill="1" applyBorder="1" applyAlignment="1">
      <alignment horizontal="right"/>
    </xf>
    <xf numFmtId="2" fontId="62" fillId="41" borderId="93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83" xfId="46" quotePrefix="1" applyNumberFormat="1" applyFont="1" applyFill="1" applyBorder="1" applyAlignment="1">
      <alignment vertical="center"/>
    </xf>
    <xf numFmtId="2" fontId="62" fillId="41" borderId="83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93" xfId="46" quotePrefix="1" applyNumberFormat="1" applyFont="1" applyFill="1" applyBorder="1" applyAlignment="1">
      <alignment horizontal="right"/>
    </xf>
    <xf numFmtId="2" fontId="62" fillId="39" borderId="93" xfId="46" applyNumberFormat="1" applyFont="1" applyFill="1" applyBorder="1" applyAlignment="1">
      <alignment horizontal="right"/>
    </xf>
    <xf numFmtId="2" fontId="62" fillId="39" borderId="32" xfId="46" quotePrefix="1" applyNumberFormat="1" applyFont="1" applyFill="1" applyBorder="1" applyAlignment="1">
      <alignment horizontal="right"/>
    </xf>
    <xf numFmtId="2" fontId="62" fillId="39" borderId="83" xfId="46" quotePrefix="1" applyNumberFormat="1" applyFont="1" applyFill="1" applyBorder="1" applyAlignment="1">
      <alignment horizontal="right"/>
    </xf>
    <xf numFmtId="0" fontId="62" fillId="39" borderId="93" xfId="46" applyFont="1" applyFill="1" applyBorder="1" applyAlignment="1">
      <alignment horizontal="right"/>
    </xf>
    <xf numFmtId="0" fontId="62" fillId="39" borderId="94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2" xfId="43" applyFont="1" applyFill="1" applyBorder="1" applyAlignment="1">
      <alignment vertical="center"/>
    </xf>
    <xf numFmtId="0" fontId="2" fillId="39" borderId="95" xfId="43" applyFill="1" applyBorder="1" applyAlignment="1"/>
    <xf numFmtId="0" fontId="62" fillId="39" borderId="96" xfId="43" applyFont="1" applyFill="1" applyBorder="1" applyAlignment="1">
      <alignment vertical="center"/>
    </xf>
    <xf numFmtId="2" fontId="62" fillId="39" borderId="83" xfId="46" applyNumberFormat="1" applyFont="1" applyFill="1" applyBorder="1" applyAlignment="1">
      <alignment vertical="center"/>
    </xf>
    <xf numFmtId="2" fontId="62" fillId="39" borderId="83" xfId="46" quotePrefix="1" applyNumberFormat="1" applyFont="1" applyFill="1" applyBorder="1" applyAlignment="1">
      <alignment vertical="center"/>
    </xf>
    <xf numFmtId="0" fontId="62" fillId="39" borderId="83" xfId="46" applyFont="1" applyFill="1" applyBorder="1" applyAlignment="1">
      <alignment vertical="center"/>
    </xf>
    <xf numFmtId="2" fontId="61" fillId="39" borderId="90" xfId="46" applyNumberFormat="1" applyFont="1" applyFill="1" applyBorder="1" applyAlignment="1">
      <alignment horizontal="right" vertical="center"/>
    </xf>
    <xf numFmtId="2" fontId="61" fillId="39" borderId="92" xfId="46" applyNumberFormat="1" applyFont="1" applyFill="1" applyBorder="1" applyAlignment="1">
      <alignment vertical="center"/>
    </xf>
    <xf numFmtId="2" fontId="62" fillId="39" borderId="83" xfId="46" applyNumberFormat="1" applyFont="1" applyFill="1" applyBorder="1" applyAlignment="1">
      <alignment horizontal="right"/>
    </xf>
    <xf numFmtId="18" fontId="62" fillId="39" borderId="93" xfId="46" applyNumberFormat="1" applyFont="1" applyFill="1" applyBorder="1" applyAlignment="1">
      <alignment horizontal="right"/>
    </xf>
    <xf numFmtId="2" fontId="62" fillId="39" borderId="83" xfId="46" applyNumberFormat="1" applyFont="1" applyFill="1" applyBorder="1" applyAlignment="1">
      <alignment horizontal="center" vertical="center"/>
    </xf>
    <xf numFmtId="18" fontId="62" fillId="39" borderId="83" xfId="46" applyNumberFormat="1" applyFont="1" applyFill="1" applyBorder="1" applyAlignment="1">
      <alignment vertical="center"/>
    </xf>
    <xf numFmtId="0" fontId="62" fillId="39" borderId="83" xfId="46" quotePrefix="1" applyFont="1" applyFill="1" applyBorder="1" applyAlignment="1">
      <alignment vertical="center"/>
    </xf>
    <xf numFmtId="0" fontId="62" fillId="41" borderId="93" xfId="46" applyFont="1" applyFill="1" applyBorder="1" applyAlignment="1">
      <alignment horizontal="right"/>
    </xf>
    <xf numFmtId="0" fontId="62" fillId="41" borderId="83" xfId="46" applyFont="1" applyFill="1" applyBorder="1" applyAlignment="1">
      <alignment vertical="center"/>
    </xf>
    <xf numFmtId="1" fontId="39" fillId="25" borderId="32" xfId="46" applyNumberFormat="1" applyFont="1" applyFill="1" applyBorder="1" applyAlignment="1"/>
    <xf numFmtId="1" fontId="39" fillId="25" borderId="93" xfId="46" applyNumberFormat="1" applyFont="1" applyFill="1" applyBorder="1" applyAlignment="1"/>
    <xf numFmtId="3" fontId="36" fillId="39" borderId="91" xfId="46" applyNumberFormat="1" applyFont="1" applyFill="1" applyBorder="1" applyAlignment="1">
      <alignment vertical="center"/>
    </xf>
    <xf numFmtId="3" fontId="39" fillId="25" borderId="91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95" xfId="46" applyNumberFormat="1" applyFont="1" applyFill="1" applyBorder="1" applyAlignment="1"/>
    <xf numFmtId="3" fontId="39" fillId="25" borderId="91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95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91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95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95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95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95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95" xfId="42" applyNumberFormat="1" applyFont="1" applyFill="1" applyBorder="1" applyAlignment="1"/>
    <xf numFmtId="3" fontId="37" fillId="25" borderId="95" xfId="46" applyNumberFormat="1" applyFont="1" applyFill="1" applyBorder="1"/>
    <xf numFmtId="3" fontId="38" fillId="25" borderId="95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91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95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91" xfId="42" applyNumberFormat="1" applyFont="1" applyFill="1" applyBorder="1" applyAlignment="1">
      <alignment vertical="center" wrapText="1"/>
    </xf>
    <xf numFmtId="3" fontId="39" fillId="25" borderId="91" xfId="42" applyNumberFormat="1" applyFont="1" applyFill="1" applyBorder="1" applyAlignment="1">
      <alignment horizontal="left" wrapText="1"/>
    </xf>
    <xf numFmtId="3" fontId="41" fillId="25" borderId="95" xfId="46" applyNumberFormat="1" applyFont="1" applyFill="1" applyBorder="1"/>
    <xf numFmtId="3" fontId="39" fillId="25" borderId="91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95" xfId="46" applyNumberFormat="1" applyFont="1" applyFill="1" applyBorder="1"/>
    <xf numFmtId="3" fontId="41" fillId="25" borderId="0" xfId="46" applyNumberFormat="1" applyFont="1" applyFill="1"/>
    <xf numFmtId="3" fontId="39" fillId="25" borderId="92" xfId="42" applyNumberFormat="1" applyFont="1" applyFill="1" applyBorder="1"/>
    <xf numFmtId="3" fontId="41" fillId="25" borderId="32" xfId="46" applyNumberFormat="1" applyFont="1" applyFill="1" applyBorder="1"/>
    <xf numFmtId="3" fontId="39" fillId="25" borderId="32" xfId="46" applyNumberFormat="1" applyFont="1" applyFill="1" applyBorder="1" applyAlignment="1">
      <alignment horizontal="center"/>
    </xf>
    <xf numFmtId="3" fontId="38" fillId="25" borderId="32" xfId="42" applyNumberFormat="1" applyFont="1" applyFill="1" applyBorder="1" applyAlignment="1">
      <alignment vertical="center" wrapText="1"/>
    </xf>
    <xf numFmtId="3" fontId="47" fillId="25" borderId="32" xfId="42" applyNumberFormat="1" applyFont="1" applyFill="1" applyBorder="1" applyAlignment="1">
      <alignment horizontal="right"/>
    </xf>
    <xf numFmtId="3" fontId="42" fillId="25" borderId="32" xfId="46" applyNumberFormat="1" applyFont="1" applyFill="1" applyBorder="1" applyAlignment="1"/>
    <xf numFmtId="3" fontId="39" fillId="25" borderId="96" xfId="42" applyNumberFormat="1" applyFont="1" applyFill="1" applyBorder="1"/>
    <xf numFmtId="3" fontId="39" fillId="25" borderId="32" xfId="46" applyNumberFormat="1" applyFont="1" applyFill="1" applyBorder="1" applyAlignment="1"/>
    <xf numFmtId="3" fontId="42" fillId="25" borderId="32" xfId="42" applyNumberFormat="1" applyFont="1" applyFill="1" applyBorder="1" applyAlignment="1">
      <alignment horizontal="right"/>
    </xf>
    <xf numFmtId="3" fontId="42" fillId="25" borderId="96" xfId="46" applyNumberFormat="1" applyFont="1" applyFill="1" applyBorder="1" applyAlignment="1">
      <alignment horizontal="right"/>
    </xf>
    <xf numFmtId="3" fontId="47" fillId="25" borderId="32" xfId="46" applyNumberFormat="1" applyFont="1" applyFill="1" applyBorder="1" applyAlignment="1">
      <alignment horizontal="right"/>
    </xf>
    <xf numFmtId="3" fontId="42" fillId="25" borderId="96" xfId="42" applyNumberFormat="1" applyFont="1" applyFill="1" applyBorder="1" applyAlignment="1">
      <alignment horizontal="right"/>
    </xf>
    <xf numFmtId="3" fontId="37" fillId="25" borderId="32" xfId="46" applyNumberFormat="1" applyFont="1" applyFill="1" applyBorder="1"/>
    <xf numFmtId="3" fontId="37" fillId="25" borderId="92" xfId="42" applyNumberFormat="1" applyFont="1" applyFill="1" applyBorder="1" applyAlignment="1">
      <alignment vertical="center" wrapText="1"/>
    </xf>
    <xf numFmtId="3" fontId="39" fillId="25" borderId="32" xfId="42" applyNumberFormat="1" applyFont="1" applyFill="1" applyBorder="1" applyAlignment="1">
      <alignment horizontal="center"/>
    </xf>
    <xf numFmtId="3" fontId="42" fillId="25" borderId="96" xfId="46" applyNumberFormat="1" applyFont="1" applyFill="1" applyBorder="1" applyAlignment="1"/>
    <xf numFmtId="3" fontId="37" fillId="25" borderId="92" xfId="46" applyNumberFormat="1" applyFont="1" applyFill="1" applyBorder="1" applyAlignment="1"/>
    <xf numFmtId="3" fontId="39" fillId="25" borderId="92" xfId="42" applyNumberFormat="1" applyFont="1" applyFill="1" applyBorder="1" applyAlignment="1">
      <alignment horizontal="left" wrapText="1"/>
    </xf>
    <xf numFmtId="3" fontId="39" fillId="25" borderId="32" xfId="42" applyNumberFormat="1" applyFont="1" applyFill="1" applyBorder="1" applyAlignment="1">
      <alignment vertical="center" wrapText="1"/>
    </xf>
    <xf numFmtId="3" fontId="41" fillId="25" borderId="96" xfId="46" applyNumberFormat="1" applyFont="1" applyFill="1" applyBorder="1"/>
    <xf numFmtId="3" fontId="39" fillId="25" borderId="32" xfId="42" applyNumberFormat="1" applyFont="1" applyFill="1" applyBorder="1" applyProtection="1">
      <protection locked="0"/>
    </xf>
    <xf numFmtId="3" fontId="42" fillId="25" borderId="32" xfId="46" applyNumberFormat="1" applyFont="1" applyFill="1" applyBorder="1" applyAlignment="1">
      <alignment horizontal="right"/>
    </xf>
    <xf numFmtId="3" fontId="39" fillId="25" borderId="96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46" fillId="36" borderId="18" xfId="48" applyFont="1" applyFill="1" applyBorder="1" applyAlignment="1">
      <alignment horizontal="right" vertical="center" wrapText="1"/>
    </xf>
    <xf numFmtId="0" fontId="46" fillId="29" borderId="62" xfId="48" quotePrefix="1" applyFont="1" applyFill="1" applyBorder="1" applyAlignment="1">
      <alignment horizontal="right"/>
    </xf>
    <xf numFmtId="1" fontId="46" fillId="24" borderId="45" xfId="51" applyNumberFormat="1" applyFont="1" applyFill="1" applyBorder="1" applyAlignment="1">
      <alignment wrapText="1"/>
    </xf>
    <xf numFmtId="0" fontId="46" fillId="29" borderId="39" xfId="48" applyFont="1" applyFill="1" applyBorder="1" applyAlignment="1">
      <alignment horizontal="center" vertical="top" wrapText="1"/>
    </xf>
    <xf numFmtId="0" fontId="46" fillId="29" borderId="35" xfId="48" applyFont="1" applyFill="1" applyBorder="1" applyAlignment="1">
      <alignment horizontal="center" vertical="top" wrapText="1"/>
    </xf>
    <xf numFmtId="0" fontId="46" fillId="29" borderId="36" xfId="48" applyFont="1" applyFill="1" applyBorder="1" applyAlignment="1">
      <alignment horizontal="center" vertical="top" wrapText="1"/>
    </xf>
    <xf numFmtId="0" fontId="46" fillId="29" borderId="63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6" fillId="29" borderId="45" xfId="48" applyFont="1" applyFill="1" applyBorder="1" applyAlignment="1">
      <alignment horizontal="right"/>
    </xf>
    <xf numFmtId="0" fontId="46" fillId="29" borderId="80" xfId="48" applyNumberFormat="1" applyFont="1" applyFill="1" applyBorder="1" applyAlignment="1">
      <alignment vertical="center" wrapText="1"/>
    </xf>
    <xf numFmtId="0" fontId="46" fillId="25" borderId="43" xfId="48" applyNumberFormat="1" applyFont="1" applyFill="1" applyBorder="1" applyAlignment="1">
      <alignment wrapText="1"/>
    </xf>
    <xf numFmtId="0" fontId="46" fillId="25" borderId="45" xfId="48" applyFont="1" applyFill="1" applyBorder="1" applyAlignment="1">
      <alignment vertical="center" wrapText="1"/>
    </xf>
    <xf numFmtId="1" fontId="46" fillId="24" borderId="45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96" xfId="46" applyNumberFormat="1" applyFont="1" applyFill="1" applyBorder="1" applyAlignment="1">
      <alignment horizontal="left"/>
    </xf>
    <xf numFmtId="4" fontId="39" fillId="25" borderId="94" xfId="46" applyNumberFormat="1" applyFont="1" applyFill="1" applyBorder="1" applyAlignment="1">
      <alignment horizontal="left"/>
    </xf>
    <xf numFmtId="4" fontId="39" fillId="25" borderId="96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71" xfId="48" applyNumberFormat="1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horizontal="center" vertical="top" wrapText="1"/>
    </xf>
    <xf numFmtId="0" fontId="37" fillId="25" borderId="86" xfId="48" applyFont="1" applyFill="1" applyBorder="1" applyAlignment="1">
      <alignment vertical="top" wrapText="1"/>
    </xf>
    <xf numFmtId="0" fontId="37" fillId="25" borderId="54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72" xfId="48" applyNumberFormat="1" applyFont="1" applyFill="1" applyBorder="1" applyAlignment="1">
      <alignment horizontal="center" vertical="top" wrapText="1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93" xfId="46" applyFont="1" applyFill="1" applyBorder="1"/>
    <xf numFmtId="165" fontId="40" fillId="25" borderId="32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56" xfId="48" applyFont="1" applyFill="1" applyBorder="1" applyAlignment="1">
      <alignment horizontal="right" wrapText="1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71" xfId="48" applyNumberFormat="1" applyFont="1" applyFill="1" applyBorder="1" applyAlignment="1">
      <alignment vertical="top" wrapText="1"/>
    </xf>
    <xf numFmtId="0" fontId="37" fillId="30" borderId="11" xfId="48" applyFont="1" applyFill="1" applyBorder="1" applyAlignment="1"/>
    <xf numFmtId="0" fontId="42" fillId="24" borderId="17" xfId="51" applyNumberFormat="1" applyFont="1" applyFill="1" applyBorder="1" applyAlignment="1">
      <alignment horizontal="right" wrapText="1"/>
    </xf>
    <xf numFmtId="0" fontId="37" fillId="40" borderId="101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45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60" xfId="48" applyFont="1" applyFill="1" applyBorder="1" applyAlignment="1">
      <alignment horizontal="right"/>
    </xf>
    <xf numFmtId="4" fontId="47" fillId="25" borderId="0" xfId="46" applyNumberFormat="1" applyFont="1" applyFill="1" applyBorder="1" applyAlignment="1"/>
    <xf numFmtId="4" fontId="47" fillId="25" borderId="95" xfId="46" applyNumberFormat="1" applyFont="1" applyFill="1" applyBorder="1" applyAlignment="1">
      <alignment horizontal="right"/>
    </xf>
    <xf numFmtId="165" fontId="47" fillId="25" borderId="96" xfId="46" applyNumberFormat="1" applyFont="1" applyFill="1" applyBorder="1" applyAlignment="1">
      <alignment horizontal="right"/>
    </xf>
    <xf numFmtId="0" fontId="47" fillId="25" borderId="94" xfId="46" applyFont="1" applyFill="1" applyBorder="1" applyAlignment="1">
      <alignment horizontal="right"/>
    </xf>
    <xf numFmtId="20" fontId="47" fillId="25" borderId="94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8" fillId="25" borderId="0" xfId="46" applyFont="1" applyFill="1" applyBorder="1"/>
    <xf numFmtId="0" fontId="37" fillId="25" borderId="44" xfId="48" applyFont="1" applyFill="1" applyBorder="1" applyAlignment="1">
      <alignment vertical="center"/>
    </xf>
    <xf numFmtId="20" fontId="4" fillId="37" borderId="71" xfId="48" applyNumberFormat="1" applyFont="1" applyFill="1" applyBorder="1" applyAlignment="1">
      <alignment horizontal="center" vertical="top" wrapText="1"/>
    </xf>
    <xf numFmtId="0" fontId="37" fillId="30" borderId="87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1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2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2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100" xfId="48" applyFont="1" applyFill="1" applyBorder="1" applyAlignment="1">
      <alignment horizontal="right" vertical="center"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78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72" xfId="48" applyNumberFormat="1" applyFont="1" applyFill="1" applyBorder="1" applyAlignment="1">
      <alignment horizontal="center" vertical="top" wrapText="1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07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10" xfId="48" applyFont="1" applyFill="1" applyBorder="1" applyAlignment="1">
      <alignment horizontal="center" vertical="top"/>
    </xf>
    <xf numFmtId="9" fontId="10" fillId="24" borderId="111" xfId="51" applyFont="1" applyFill="1" applyBorder="1" applyAlignment="1">
      <alignment vertical="center" wrapText="1"/>
    </xf>
    <xf numFmtId="1" fontId="10" fillId="24" borderId="48" xfId="51" applyNumberFormat="1" applyFont="1" applyFill="1" applyBorder="1" applyAlignment="1">
      <alignment vertical="center" wrapText="1"/>
    </xf>
    <xf numFmtId="9" fontId="37" fillId="24" borderId="48" xfId="51" applyFont="1" applyFill="1" applyBorder="1" applyAlignment="1">
      <alignment vertical="center" wrapText="1"/>
    </xf>
    <xf numFmtId="20" fontId="4" fillId="33" borderId="105" xfId="48" applyNumberFormat="1" applyFont="1" applyFill="1" applyBorder="1" applyAlignment="1">
      <alignment horizontal="center" vertical="top"/>
    </xf>
    <xf numFmtId="9" fontId="37" fillId="24" borderId="48" xfId="51" applyFont="1" applyFill="1" applyBorder="1" applyAlignment="1">
      <alignment vertical="top" wrapText="1"/>
    </xf>
    <xf numFmtId="20" fontId="4" fillId="33" borderId="105" xfId="48" applyNumberFormat="1" applyFont="1" applyFill="1" applyBorder="1" applyAlignment="1">
      <alignment horizontal="center"/>
    </xf>
    <xf numFmtId="1" fontId="46" fillId="24" borderId="97" xfId="51" applyNumberFormat="1" applyFont="1" applyFill="1" applyBorder="1" applyAlignment="1">
      <alignment vertical="center" wrapText="1"/>
    </xf>
    <xf numFmtId="9" fontId="37" fillId="24" borderId="111" xfId="51" applyFont="1" applyFill="1" applyBorder="1" applyAlignment="1">
      <alignment vertical="center" wrapText="1"/>
    </xf>
    <xf numFmtId="9" fontId="37" fillId="24" borderId="97" xfId="51" applyFont="1" applyFill="1" applyBorder="1" applyAlignment="1">
      <alignment vertical="center" wrapText="1"/>
    </xf>
    <xf numFmtId="0" fontId="37" fillId="25" borderId="48" xfId="48" applyFont="1" applyFill="1" applyBorder="1" applyAlignment="1">
      <alignment vertical="center"/>
    </xf>
    <xf numFmtId="0" fontId="37" fillId="25" borderId="48" xfId="48" applyFont="1" applyFill="1" applyBorder="1" applyAlignment="1">
      <alignment horizontal="left" vertical="center"/>
    </xf>
    <xf numFmtId="0" fontId="3" fillId="0" borderId="48" xfId="48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37" fillId="25" borderId="48" xfId="48" applyFont="1" applyFill="1" applyBorder="1" applyAlignment="1">
      <alignment horizontal="left" vertical="top"/>
    </xf>
    <xf numFmtId="1" fontId="46" fillId="24" borderId="48" xfId="51" applyNumberFormat="1" applyFont="1" applyFill="1" applyBorder="1" applyAlignment="1">
      <alignment vertical="center" wrapText="1"/>
    </xf>
    <xf numFmtId="0" fontId="37" fillId="25" borderId="48" xfId="48" applyFont="1" applyFill="1" applyBorder="1" applyAlignment="1">
      <alignment vertical="top" wrapText="1"/>
    </xf>
    <xf numFmtId="0" fontId="37" fillId="24" borderId="112" xfId="51" applyNumberFormat="1" applyFont="1" applyFill="1" applyBorder="1" applyAlignment="1">
      <alignment vertical="center" wrapText="1"/>
    </xf>
    <xf numFmtId="20" fontId="4" fillId="33" borderId="105" xfId="48" applyNumberFormat="1" applyFont="1" applyFill="1" applyBorder="1" applyAlignment="1">
      <alignment vertical="top" wrapText="1"/>
    </xf>
    <xf numFmtId="20" fontId="56" fillId="34" borderId="105" xfId="48" applyNumberFormat="1" applyFont="1" applyFill="1" applyBorder="1" applyAlignment="1">
      <alignment horizontal="center" vertical="top" wrapText="1"/>
    </xf>
    <xf numFmtId="0" fontId="46" fillId="40" borderId="113" xfId="48" quotePrefix="1" applyFont="1" applyFill="1" applyBorder="1" applyAlignment="1">
      <alignment horizontal="right"/>
    </xf>
    <xf numFmtId="0" fontId="47" fillId="40" borderId="48" xfId="48" applyFont="1" applyFill="1" applyBorder="1" applyAlignment="1">
      <alignment vertical="center" wrapText="1"/>
    </xf>
    <xf numFmtId="0" fontId="46" fillId="40" borderId="97" xfId="48" applyFont="1" applyFill="1" applyBorder="1" applyAlignment="1">
      <alignment horizontal="right" vertical="center"/>
    </xf>
    <xf numFmtId="0" fontId="3" fillId="40" borderId="51" xfId="48" applyFont="1" applyFill="1" applyBorder="1" applyAlignment="1">
      <alignment horizontal="center" vertical="top" wrapText="1"/>
    </xf>
    <xf numFmtId="20" fontId="56" fillId="34" borderId="105" xfId="48" applyNumberFormat="1" applyFont="1" applyFill="1" applyBorder="1" applyAlignment="1">
      <alignment horizontal="center" vertical="top"/>
    </xf>
    <xf numFmtId="20" fontId="56" fillId="34" borderId="105" xfId="48" applyNumberFormat="1" applyFont="1" applyFill="1" applyBorder="1" applyAlignment="1">
      <alignment horizontal="center" vertical="center"/>
    </xf>
    <xf numFmtId="20" fontId="56" fillId="34" borderId="105" xfId="48" applyNumberFormat="1" applyFont="1" applyFill="1" applyBorder="1" applyAlignment="1">
      <alignment horizontal="center" vertical="center" wrapText="1"/>
    </xf>
    <xf numFmtId="0" fontId="37" fillId="30" borderId="115" xfId="48" applyNumberFormat="1" applyFont="1" applyFill="1" applyBorder="1" applyAlignment="1">
      <alignment horizontal="left" vertical="center" wrapText="1"/>
    </xf>
    <xf numFmtId="20" fontId="56" fillId="33" borderId="105" xfId="48" applyNumberFormat="1" applyFont="1" applyFill="1" applyBorder="1" applyAlignment="1">
      <alignment horizontal="center" vertical="center" wrapText="1"/>
    </xf>
    <xf numFmtId="0" fontId="46" fillId="30" borderId="51" xfId="48" applyNumberFormat="1" applyFont="1" applyFill="1" applyBorder="1" applyAlignment="1">
      <alignment vertical="center" wrapText="1"/>
    </xf>
    <xf numFmtId="0" fontId="47" fillId="25" borderId="48" xfId="48" applyNumberFormat="1" applyFont="1" applyFill="1" applyBorder="1" applyAlignment="1">
      <alignment vertical="center" wrapText="1"/>
    </xf>
    <xf numFmtId="0" fontId="37" fillId="25" borderId="48" xfId="48" applyNumberFormat="1" applyFont="1" applyFill="1" applyBorder="1" applyAlignment="1">
      <alignment vertical="center" wrapText="1"/>
    </xf>
    <xf numFmtId="0" fontId="42" fillId="25" borderId="48" xfId="48" applyNumberFormat="1" applyFont="1" applyFill="1" applyBorder="1" applyAlignment="1">
      <alignment vertical="center" wrapText="1"/>
    </xf>
    <xf numFmtId="20" fontId="56" fillId="33" borderId="105" xfId="48" applyNumberFormat="1" applyFont="1" applyFill="1" applyBorder="1" applyAlignment="1">
      <alignment horizontal="center" vertical="top" wrapText="1"/>
    </xf>
    <xf numFmtId="0" fontId="42" fillId="25" borderId="48" xfId="48" applyNumberFormat="1" applyFont="1" applyFill="1" applyBorder="1" applyAlignment="1">
      <alignment wrapText="1"/>
    </xf>
    <xf numFmtId="20" fontId="56" fillId="33" borderId="105" xfId="48" applyNumberFormat="1" applyFont="1" applyFill="1" applyBorder="1" applyAlignment="1">
      <alignment vertical="top" wrapText="1"/>
    </xf>
    <xf numFmtId="0" fontId="47" fillId="25" borderId="48" xfId="48" applyNumberFormat="1" applyFont="1" applyFill="1" applyBorder="1" applyAlignment="1">
      <alignment wrapText="1"/>
    </xf>
    <xf numFmtId="0" fontId="37" fillId="25" borderId="48" xfId="48" applyNumberFormat="1" applyFont="1" applyFill="1" applyBorder="1" applyAlignment="1">
      <alignment wrapText="1"/>
    </xf>
    <xf numFmtId="0" fontId="56" fillId="33" borderId="105" xfId="48" applyFont="1" applyFill="1" applyBorder="1" applyAlignment="1">
      <alignment horizontal="center"/>
    </xf>
    <xf numFmtId="0" fontId="56" fillId="33" borderId="105" xfId="48" applyFont="1" applyFill="1" applyBorder="1" applyAlignment="1"/>
    <xf numFmtId="0" fontId="37" fillId="25" borderId="48" xfId="48" applyNumberFormat="1" applyFont="1" applyFill="1" applyBorder="1" applyAlignment="1">
      <alignment horizontal="left" vertical="center"/>
    </xf>
    <xf numFmtId="0" fontId="37" fillId="25" borderId="48" xfId="48" applyNumberFormat="1" applyFont="1" applyFill="1" applyBorder="1" applyAlignment="1">
      <alignment horizontal="left" vertical="center" wrapText="1"/>
    </xf>
    <xf numFmtId="0" fontId="42" fillId="25" borderId="97" xfId="48" applyNumberFormat="1" applyFont="1" applyFill="1" applyBorder="1" applyAlignment="1">
      <alignment vertical="center"/>
    </xf>
    <xf numFmtId="20" fontId="56" fillId="33" borderId="105" xfId="48" applyNumberFormat="1" applyFont="1" applyFill="1" applyBorder="1" applyAlignment="1">
      <alignment horizontal="center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09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1" fontId="37" fillId="24" borderId="11" xfId="51" applyNumberFormat="1" applyFont="1" applyFill="1" applyBorder="1" applyAlignment="1">
      <alignment vertical="top" wrapText="1"/>
    </xf>
    <xf numFmtId="0" fontId="37" fillId="36" borderId="33" xfId="48" applyNumberFormat="1" applyFont="1" applyFill="1" applyBorder="1" applyAlignment="1">
      <alignment vertical="top" wrapText="1"/>
    </xf>
    <xf numFmtId="20" fontId="56" fillId="34" borderId="105" xfId="48" applyNumberFormat="1" applyFont="1" applyFill="1" applyBorder="1" applyAlignment="1">
      <alignment horizontal="center" vertical="top" wrapText="1"/>
    </xf>
    <xf numFmtId="20" fontId="56" fillId="34" borderId="71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98" xfId="48" applyFont="1" applyFill="1" applyBorder="1" applyAlignment="1">
      <alignment horizontal="left" vertical="top"/>
    </xf>
    <xf numFmtId="20" fontId="56" fillId="34" borderId="105" xfId="48" applyNumberFormat="1" applyFont="1" applyFill="1" applyBorder="1" applyAlignment="1">
      <alignment horizontal="center" vertical="top" wrapText="1"/>
    </xf>
    <xf numFmtId="0" fontId="37" fillId="30" borderId="33" xfId="48" applyNumberFormat="1" applyFont="1" applyFill="1" applyBorder="1" applyAlignment="1">
      <alignment horizontal="left" vertical="center" wrapText="1"/>
    </xf>
    <xf numFmtId="1" fontId="46" fillId="24" borderId="11" xfId="51" applyNumberFormat="1" applyFont="1" applyFill="1" applyBorder="1" applyAlignment="1">
      <alignment horizontal="right" wrapText="1"/>
    </xf>
    <xf numFmtId="20" fontId="4" fillId="33" borderId="71" xfId="48" applyNumberFormat="1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13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5" xfId="48" applyFont="1" applyFill="1" applyBorder="1" applyAlignment="1">
      <alignment horizontal="left" vertical="top"/>
    </xf>
    <xf numFmtId="20" fontId="4" fillId="33" borderId="71" xfId="48" applyNumberFormat="1" applyFont="1" applyFill="1" applyBorder="1" applyAlignment="1">
      <alignment vertical="top" wrapText="1"/>
    </xf>
    <xf numFmtId="0" fontId="46" fillId="25" borderId="45" xfId="48" applyFont="1" applyFill="1" applyBorder="1" applyAlignment="1">
      <alignment horizontal="right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46" fillId="40" borderId="41" xfId="48" applyFont="1" applyFill="1" applyBorder="1" applyAlignment="1">
      <alignment vertical="center" wrapText="1"/>
    </xf>
    <xf numFmtId="20" fontId="4" fillId="31" borderId="71" xfId="48" applyNumberFormat="1" applyFont="1" applyFill="1" applyBorder="1" applyAlignment="1">
      <alignment horizontal="center"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37" fillId="36" borderId="81" xfId="48" applyFont="1" applyFill="1" applyBorder="1" applyAlignment="1">
      <alignment horizontal="left" vertical="center"/>
    </xf>
    <xf numFmtId="0" fontId="3" fillId="36" borderId="81" xfId="48" applyFont="1" applyFill="1" applyBorder="1" applyAlignment="1">
      <alignment horizontal="center" vertical="top" wrapText="1"/>
    </xf>
    <xf numFmtId="0" fontId="47" fillId="25" borderId="0" xfId="48" applyFont="1" applyFill="1" applyBorder="1" applyAlignment="1">
      <alignment wrapText="1"/>
    </xf>
    <xf numFmtId="0" fontId="46" fillId="25" borderId="46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 wrapText="1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02" xfId="51" applyFont="1" applyFill="1" applyBorder="1" applyAlignment="1">
      <alignment vertical="center" wrapText="1"/>
    </xf>
    <xf numFmtId="9" fontId="37" fillId="24" borderId="127" xfId="51" applyFont="1" applyFill="1" applyBorder="1" applyAlignment="1">
      <alignment vertical="center" wrapText="1"/>
    </xf>
    <xf numFmtId="9" fontId="37" fillId="24" borderId="122" xfId="51" applyFont="1" applyFill="1" applyBorder="1" applyAlignment="1">
      <alignment vertical="center" wrapText="1"/>
    </xf>
    <xf numFmtId="1" fontId="10" fillId="24" borderId="44" xfId="51" applyNumberFormat="1" applyFont="1" applyFill="1" applyBorder="1" applyAlignment="1">
      <alignment vertical="center" wrapText="1"/>
    </xf>
    <xf numFmtId="1" fontId="10" fillId="24" borderId="39" xfId="51" applyNumberFormat="1" applyFont="1" applyFill="1" applyBorder="1" applyAlignment="1">
      <alignment vertical="center" wrapText="1"/>
    </xf>
    <xf numFmtId="9" fontId="37" fillId="24" borderId="44" xfId="51" applyFont="1" applyFill="1" applyBorder="1" applyAlignment="1">
      <alignment vertical="center" wrapText="1"/>
    </xf>
    <xf numFmtId="9" fontId="37" fillId="24" borderId="39" xfId="51" applyFont="1" applyFill="1" applyBorder="1" applyAlignment="1">
      <alignment vertical="center" wrapText="1"/>
    </xf>
    <xf numFmtId="9" fontId="37" fillId="24" borderId="123" xfId="51" applyFont="1" applyFill="1" applyBorder="1" applyAlignment="1">
      <alignment vertical="center" wrapText="1"/>
    </xf>
    <xf numFmtId="0" fontId="46" fillId="24" borderId="44" xfId="51" applyNumberFormat="1" applyFont="1" applyFill="1" applyBorder="1" applyAlignment="1">
      <alignment vertical="center" wrapText="1"/>
    </xf>
    <xf numFmtId="0" fontId="46" fillId="25" borderId="44" xfId="48" applyFont="1" applyFill="1" applyBorder="1" applyAlignment="1">
      <alignment horizontal="left" vertical="center"/>
    </xf>
    <xf numFmtId="0" fontId="37" fillId="25" borderId="129" xfId="48" applyFont="1" applyFill="1" applyBorder="1" applyAlignment="1">
      <alignment horizontal="left" vertical="center"/>
    </xf>
    <xf numFmtId="0" fontId="37" fillId="25" borderId="44" xfId="48" applyFont="1" applyFill="1" applyBorder="1" applyAlignment="1">
      <alignment horizontal="left" vertical="center"/>
    </xf>
    <xf numFmtId="0" fontId="37" fillId="25" borderId="39" xfId="48" applyFont="1" applyFill="1" applyBorder="1" applyAlignment="1">
      <alignment horizontal="left" vertical="center"/>
    </xf>
    <xf numFmtId="0" fontId="37" fillId="25" borderId="128" xfId="48" applyFont="1" applyFill="1" applyBorder="1" applyAlignment="1">
      <alignment vertical="top" wrapText="1"/>
    </xf>
    <xf numFmtId="0" fontId="37" fillId="40" borderId="131" xfId="48" applyFont="1" applyFill="1" applyBorder="1" applyAlignment="1"/>
    <xf numFmtId="0" fontId="65" fillId="40" borderId="48" xfId="48" applyFont="1" applyFill="1" applyBorder="1" applyAlignment="1">
      <alignment horizontal="left" vertical="center"/>
    </xf>
    <xf numFmtId="20" fontId="56" fillId="34" borderId="72" xfId="48" applyNumberFormat="1" applyFont="1" applyFill="1" applyBorder="1" applyAlignment="1">
      <alignment horizontal="center" vertical="top" wrapText="1"/>
    </xf>
    <xf numFmtId="20" fontId="56" fillId="34" borderId="72" xfId="48" applyNumberFormat="1" applyFont="1" applyFill="1" applyBorder="1" applyAlignment="1">
      <alignment horizontal="center" vertical="top"/>
    </xf>
    <xf numFmtId="0" fontId="3" fillId="40" borderId="116" xfId="48" applyFont="1" applyFill="1" applyBorder="1" applyAlignment="1">
      <alignment horizontal="center" vertical="top" wrapText="1"/>
    </xf>
    <xf numFmtId="0" fontId="37" fillId="40" borderId="131" xfId="48" applyFont="1" applyFill="1" applyBorder="1" applyAlignment="1">
      <alignment vertical="top"/>
    </xf>
    <xf numFmtId="0" fontId="65" fillId="40" borderId="48" xfId="48" applyFont="1" applyFill="1" applyBorder="1" applyAlignment="1">
      <alignment horizontal="left" vertical="top"/>
    </xf>
    <xf numFmtId="0" fontId="46" fillId="25" borderId="11" xfId="48" applyNumberFormat="1" applyFont="1" applyFill="1" applyBorder="1" applyAlignment="1">
      <alignment wrapText="1"/>
    </xf>
    <xf numFmtId="0" fontId="37" fillId="30" borderId="102" xfId="48" applyFont="1" applyFill="1" applyBorder="1" applyAlignment="1">
      <alignment horizontal="left" vertical="top"/>
    </xf>
    <xf numFmtId="0" fontId="37" fillId="25" borderId="44" xfId="48" applyNumberFormat="1" applyFont="1" applyFill="1" applyBorder="1" applyAlignment="1">
      <alignment wrapText="1"/>
    </xf>
    <xf numFmtId="0" fontId="37" fillId="25" borderId="123" xfId="48" applyFont="1" applyFill="1" applyBorder="1" applyAlignment="1">
      <alignment wrapText="1"/>
    </xf>
    <xf numFmtId="0" fontId="37" fillId="25" borderId="44" xfId="48" applyNumberFormat="1" applyFont="1" applyFill="1" applyBorder="1" applyAlignment="1">
      <alignment horizontal="left" vertical="center"/>
    </xf>
    <xf numFmtId="0" fontId="37" fillId="25" borderId="123" xfId="48" applyFont="1" applyFill="1" applyBorder="1" applyAlignment="1">
      <alignment vertical="center" wrapText="1"/>
    </xf>
    <xf numFmtId="0" fontId="46" fillId="25" borderId="44" xfId="48" applyNumberFormat="1" applyFont="1" applyFill="1" applyBorder="1" applyAlignment="1">
      <alignment horizontal="left" vertical="center" wrapText="1"/>
    </xf>
    <xf numFmtId="0" fontId="37" fillId="25" borderId="123" xfId="48" applyNumberFormat="1" applyFont="1" applyFill="1" applyBorder="1" applyAlignment="1">
      <alignment horizontal="center" vertical="center" wrapText="1"/>
    </xf>
    <xf numFmtId="0" fontId="42" fillId="25" borderId="134" xfId="48" applyFont="1" applyFill="1" applyBorder="1" applyAlignment="1">
      <alignment horizontal="right" vertical="center" wrapText="1"/>
    </xf>
    <xf numFmtId="1" fontId="37" fillId="24" borderId="135" xfId="51" applyNumberFormat="1" applyFont="1" applyFill="1" applyBorder="1" applyAlignment="1">
      <alignment vertical="top" wrapText="1"/>
    </xf>
    <xf numFmtId="1" fontId="46" fillId="24" borderId="116" xfId="51" applyNumberFormat="1" applyFont="1" applyFill="1" applyBorder="1" applyAlignment="1">
      <alignment vertical="center" wrapText="1"/>
    </xf>
    <xf numFmtId="20" fontId="4" fillId="33" borderId="71" xfId="48" applyNumberFormat="1" applyFont="1" applyFill="1" applyBorder="1" applyAlignment="1">
      <alignment horizontal="center" wrapText="1"/>
    </xf>
    <xf numFmtId="0" fontId="42" fillId="40" borderId="138" xfId="48" applyFont="1" applyFill="1" applyBorder="1" applyAlignment="1">
      <alignment horizontal="right" wrapText="1"/>
    </xf>
    <xf numFmtId="0" fontId="37" fillId="40" borderId="48" xfId="48" applyFont="1" applyFill="1" applyBorder="1" applyAlignment="1">
      <alignment vertical="top"/>
    </xf>
    <xf numFmtId="20" fontId="4" fillId="33" borderId="71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1" fontId="46" fillId="24" borderId="25" xfId="51" applyNumberFormat="1" applyFont="1" applyFill="1" applyBorder="1" applyAlignment="1">
      <alignment wrapText="1"/>
    </xf>
    <xf numFmtId="0" fontId="37" fillId="25" borderId="40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25" xfId="48" applyFont="1" applyFill="1" applyBorder="1" applyAlignment="1">
      <alignment vertical="top" wrapText="1"/>
    </xf>
    <xf numFmtId="0" fontId="65" fillId="40" borderId="71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37" fillId="40" borderId="141" xfId="48" applyFont="1" applyFill="1" applyBorder="1" applyAlignment="1">
      <alignment vertical="top"/>
    </xf>
    <xf numFmtId="0" fontId="65" fillId="40" borderId="71" xfId="48" applyFont="1" applyFill="1" applyBorder="1" applyAlignment="1">
      <alignment horizontal="left" vertical="top"/>
    </xf>
    <xf numFmtId="0" fontId="3" fillId="40" borderId="71" xfId="48" applyFont="1" applyFill="1" applyBorder="1" applyAlignment="1">
      <alignment horizontal="center" vertical="top" wrapText="1"/>
    </xf>
    <xf numFmtId="0" fontId="42" fillId="40" borderId="71" xfId="48" applyFont="1" applyFill="1" applyBorder="1" applyAlignment="1">
      <alignment horizontal="right" wrapText="1"/>
    </xf>
    <xf numFmtId="0" fontId="37" fillId="40" borderId="71" xfId="48" applyFont="1" applyFill="1" applyBorder="1" applyAlignment="1">
      <alignment vertical="top"/>
    </xf>
    <xf numFmtId="0" fontId="37" fillId="30" borderId="142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1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0" fontId="37" fillId="40" borderId="142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16" xfId="48" applyFont="1" applyFill="1" applyBorder="1" applyAlignment="1">
      <alignment horizontal="left" vertical="center"/>
    </xf>
    <xf numFmtId="0" fontId="37" fillId="40" borderId="143" xfId="48" applyFont="1" applyFill="1" applyBorder="1" applyAlignment="1">
      <alignment vertical="top"/>
    </xf>
    <xf numFmtId="0" fontId="65" fillId="40" borderId="116" xfId="48" applyFont="1" applyFill="1" applyBorder="1" applyAlignment="1">
      <alignment horizontal="left" vertical="top"/>
    </xf>
    <xf numFmtId="0" fontId="42" fillId="40" borderId="116" xfId="48" applyFont="1" applyFill="1" applyBorder="1" applyAlignment="1">
      <alignment horizontal="right" wrapText="1"/>
    </xf>
    <xf numFmtId="0" fontId="37" fillId="40" borderId="116" xfId="48" applyFont="1" applyFill="1" applyBorder="1" applyAlignment="1">
      <alignment vertical="top"/>
    </xf>
    <xf numFmtId="0" fontId="46" fillId="40" borderId="117" xfId="48" applyFont="1" applyFill="1" applyBorder="1" applyAlignment="1"/>
    <xf numFmtId="0" fontId="46" fillId="40" borderId="139" xfId="48" applyFont="1" applyFill="1" applyBorder="1" applyAlignment="1"/>
    <xf numFmtId="0" fontId="46" fillId="40" borderId="137" xfId="48" applyFont="1" applyFill="1" applyBorder="1" applyAlignment="1"/>
    <xf numFmtId="20" fontId="56" fillId="34" borderId="105" xfId="48" applyNumberFormat="1" applyFont="1" applyFill="1" applyBorder="1" applyAlignment="1">
      <alignment horizontal="center" vertical="top" wrapText="1"/>
    </xf>
    <xf numFmtId="0" fontId="37" fillId="25" borderId="105" xfId="48" applyFont="1" applyFill="1" applyBorder="1" applyAlignment="1">
      <alignment horizontal="left" vertical="top"/>
    </xf>
    <xf numFmtId="20" fontId="56" fillId="34" borderId="116" xfId="48" applyNumberFormat="1" applyFont="1" applyFill="1" applyBorder="1" applyAlignment="1">
      <alignment horizontal="center" vertical="top" wrapText="1"/>
    </xf>
    <xf numFmtId="0" fontId="46" fillId="40" borderId="144" xfId="48" applyFont="1" applyFill="1" applyBorder="1" applyAlignment="1">
      <alignment horizontal="right" vertical="center"/>
    </xf>
    <xf numFmtId="0" fontId="46" fillId="40" borderId="43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1" fontId="46" fillId="24" borderId="77" xfId="51" applyNumberFormat="1" applyFont="1" applyFill="1" applyBorder="1" applyAlignment="1">
      <alignment wrapText="1"/>
    </xf>
    <xf numFmtId="0" fontId="37" fillId="25" borderId="39" xfId="48" applyFont="1" applyFill="1" applyBorder="1" applyAlignment="1">
      <alignment vertical="center" wrapText="1"/>
    </xf>
    <xf numFmtId="0" fontId="37" fillId="25" borderId="39" xfId="48" applyFont="1" applyFill="1" applyBorder="1" applyAlignment="1">
      <alignment horizontal="left" vertical="top" wrapText="1"/>
    </xf>
    <xf numFmtId="1" fontId="46" fillId="24" borderId="39" xfId="51" applyNumberFormat="1" applyFont="1" applyFill="1" applyBorder="1" applyAlignment="1">
      <alignment wrapText="1"/>
    </xf>
    <xf numFmtId="0" fontId="37" fillId="0" borderId="146" xfId="48" applyFont="1" applyFill="1" applyBorder="1" applyAlignment="1">
      <alignment horizontal="left" vertical="top"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45" xfId="48" applyFont="1" applyFill="1" applyBorder="1" applyAlignment="1">
      <alignment vertical="center" wrapText="1"/>
    </xf>
    <xf numFmtId="0" fontId="46" fillId="25" borderId="39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37" fillId="30" borderId="81" xfId="48" applyFont="1" applyFill="1" applyBorder="1" applyAlignment="1">
      <alignment vertical="top"/>
    </xf>
    <xf numFmtId="0" fontId="37" fillId="30" borderId="132" xfId="48" applyFont="1" applyFill="1" applyBorder="1" applyAlignment="1">
      <alignment vertical="top"/>
    </xf>
    <xf numFmtId="20" fontId="4" fillId="33" borderId="71" xfId="48" applyNumberFormat="1" applyFont="1" applyFill="1" applyBorder="1" applyAlignment="1">
      <alignment horizontal="center" vertical="top" wrapText="1"/>
    </xf>
    <xf numFmtId="0" fontId="37" fillId="24" borderId="148" xfId="51" applyNumberFormat="1" applyFont="1" applyFill="1" applyBorder="1" applyAlignment="1">
      <alignment vertical="center" wrapText="1"/>
    </xf>
    <xf numFmtId="0" fontId="37" fillId="24" borderId="147" xfId="51" applyNumberFormat="1" applyFont="1" applyFill="1" applyBorder="1" applyAlignment="1">
      <alignment vertical="center" wrapText="1"/>
    </xf>
    <xf numFmtId="0" fontId="8" fillId="44" borderId="68" xfId="48" applyFont="1" applyFill="1" applyBorder="1" applyAlignment="1">
      <alignment horizontal="center" vertical="top" wrapText="1"/>
    </xf>
    <xf numFmtId="0" fontId="4" fillId="44" borderId="71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71" xfId="48" applyNumberFormat="1" applyFont="1" applyFill="1" applyBorder="1" applyAlignment="1">
      <alignment horizontal="center" vertical="top"/>
    </xf>
    <xf numFmtId="20" fontId="4" fillId="44" borderId="71" xfId="48" applyNumberFormat="1" applyFont="1" applyFill="1" applyBorder="1" applyAlignment="1">
      <alignment horizontal="center"/>
    </xf>
    <xf numFmtId="0" fontId="4" fillId="44" borderId="71" xfId="48" applyFont="1" applyFill="1" applyBorder="1" applyAlignment="1">
      <alignment horizontal="center"/>
    </xf>
    <xf numFmtId="20" fontId="4" fillId="44" borderId="71" xfId="48" applyNumberFormat="1" applyFont="1" applyFill="1" applyBorder="1" applyAlignment="1">
      <alignment horizontal="center" vertical="top" wrapText="1"/>
    </xf>
    <xf numFmtId="20" fontId="4" fillId="44" borderId="71" xfId="48" applyNumberFormat="1" applyFont="1" applyFill="1" applyBorder="1" applyAlignment="1">
      <alignment vertical="top" wrapText="1"/>
    </xf>
    <xf numFmtId="0" fontId="8" fillId="44" borderId="70" xfId="48" applyFont="1" applyFill="1" applyBorder="1" applyAlignment="1">
      <alignment horizontal="center" vertical="top" wrapText="1"/>
    </xf>
    <xf numFmtId="0" fontId="4" fillId="44" borderId="72" xfId="48" applyFont="1" applyFill="1" applyBorder="1" applyAlignment="1">
      <alignment horizontal="center" vertical="top" wrapText="1"/>
    </xf>
    <xf numFmtId="20" fontId="4" fillId="44" borderId="72" xfId="48" applyNumberFormat="1" applyFont="1" applyFill="1" applyBorder="1" applyAlignment="1">
      <alignment horizontal="center" vertical="top"/>
    </xf>
    <xf numFmtId="20" fontId="4" fillId="44" borderId="72" xfId="48" applyNumberFormat="1" applyFont="1" applyFill="1" applyBorder="1" applyAlignment="1">
      <alignment horizontal="center" vertical="top" wrapText="1"/>
    </xf>
    <xf numFmtId="20" fontId="4" fillId="44" borderId="72" xfId="48" applyNumberFormat="1" applyFont="1" applyFill="1" applyBorder="1" applyAlignment="1">
      <alignment horizontal="center" wrapText="1"/>
    </xf>
    <xf numFmtId="20" fontId="4" fillId="44" borderId="72" xfId="48" applyNumberFormat="1" applyFont="1" applyFill="1" applyBorder="1" applyAlignment="1">
      <alignment vertical="top" wrapText="1"/>
    </xf>
    <xf numFmtId="20" fontId="56" fillId="44" borderId="72" xfId="48" applyNumberFormat="1" applyFont="1" applyFill="1" applyBorder="1" applyAlignment="1">
      <alignment horizontal="center" vertical="center" wrapText="1"/>
    </xf>
    <xf numFmtId="20" fontId="56" fillId="44" borderId="72" xfId="48" applyNumberFormat="1" applyFont="1" applyFill="1" applyBorder="1" applyAlignment="1">
      <alignment horizontal="center" vertical="top" wrapText="1"/>
    </xf>
    <xf numFmtId="20" fontId="56" fillId="44" borderId="72" xfId="48" applyNumberFormat="1" applyFont="1" applyFill="1" applyBorder="1" applyAlignment="1">
      <alignment vertical="top" wrapText="1"/>
    </xf>
    <xf numFmtId="20" fontId="56" fillId="44" borderId="72" xfId="48" applyNumberFormat="1" applyFont="1" applyFill="1" applyBorder="1" applyAlignment="1">
      <alignment horizontal="center" vertical="top"/>
    </xf>
    <xf numFmtId="0" fontId="56" fillId="44" borderId="72" xfId="48" applyFont="1" applyFill="1" applyBorder="1" applyAlignment="1"/>
    <xf numFmtId="20" fontId="56" fillId="44" borderId="72" xfId="48" applyNumberFormat="1" applyFont="1" applyFill="1" applyBorder="1" applyAlignment="1">
      <alignment horizontal="center"/>
    </xf>
    <xf numFmtId="0" fontId="57" fillId="44" borderId="75" xfId="48" applyFont="1" applyFill="1" applyBorder="1" applyAlignment="1">
      <alignment horizontal="center" vertical="top" wrapText="1"/>
    </xf>
    <xf numFmtId="20" fontId="56" fillId="44" borderId="71" xfId="48" applyNumberFormat="1" applyFont="1" applyFill="1" applyBorder="1" applyAlignment="1">
      <alignment horizontal="center" wrapText="1"/>
    </xf>
    <xf numFmtId="20" fontId="56" fillId="44" borderId="71" xfId="48" applyNumberFormat="1" applyFont="1" applyFill="1" applyBorder="1" applyAlignment="1">
      <alignment horizontal="center" vertical="center" wrapText="1"/>
    </xf>
    <xf numFmtId="20" fontId="56" fillId="44" borderId="71" xfId="48" applyNumberFormat="1" applyFont="1" applyFill="1" applyBorder="1" applyAlignment="1">
      <alignment horizontal="center" vertical="top" wrapText="1"/>
    </xf>
    <xf numFmtId="20" fontId="56" fillId="44" borderId="71" xfId="48" applyNumberFormat="1" applyFont="1" applyFill="1" applyBorder="1" applyAlignment="1">
      <alignment vertical="top" wrapText="1"/>
    </xf>
    <xf numFmtId="0" fontId="56" fillId="44" borderId="71" xfId="48" applyFont="1" applyFill="1" applyBorder="1" applyAlignment="1"/>
    <xf numFmtId="0" fontId="7" fillId="44" borderId="73" xfId="48" applyFont="1" applyFill="1" applyBorder="1" applyAlignment="1">
      <alignment horizontal="center" vertical="top" wrapText="1"/>
    </xf>
    <xf numFmtId="0" fontId="3" fillId="44" borderId="74" xfId="48" applyFont="1" applyFill="1" applyBorder="1" applyAlignment="1">
      <alignment horizontal="center" vertical="top" wrapText="1"/>
    </xf>
    <xf numFmtId="0" fontId="47" fillId="30" borderId="19" xfId="48" applyFont="1" applyFill="1" applyBorder="1" applyAlignment="1">
      <alignment horizontal="right"/>
    </xf>
    <xf numFmtId="20" fontId="4" fillId="45" borderId="151" xfId="48" applyNumberFormat="1" applyFont="1" applyFill="1" applyBorder="1" applyAlignment="1">
      <alignment horizontal="center" vertical="top" wrapText="1"/>
    </xf>
    <xf numFmtId="20" fontId="4" fillId="45" borderId="71" xfId="48" applyNumberFormat="1" applyFont="1" applyFill="1" applyBorder="1" applyAlignment="1">
      <alignment horizontal="center" vertical="top" wrapText="1"/>
    </xf>
    <xf numFmtId="20" fontId="4" fillId="45" borderId="71" xfId="48" applyNumberFormat="1" applyFont="1" applyFill="1" applyBorder="1" applyAlignment="1">
      <alignment vertical="top" wrapText="1"/>
    </xf>
    <xf numFmtId="0" fontId="4" fillId="45" borderId="71" xfId="48" applyFont="1" applyFill="1" applyBorder="1" applyAlignment="1">
      <alignment horizontal="center"/>
    </xf>
    <xf numFmtId="20" fontId="4" fillId="45" borderId="71" xfId="48" applyNumberFormat="1" applyFont="1" applyFill="1" applyBorder="1" applyAlignment="1">
      <alignment horizontal="center" vertical="center"/>
    </xf>
    <xf numFmtId="20" fontId="56" fillId="45" borderId="152" xfId="48" applyNumberFormat="1" applyFont="1" applyFill="1" applyBorder="1" applyAlignment="1">
      <alignment horizontal="center" vertical="top"/>
    </xf>
    <xf numFmtId="20" fontId="56" fillId="45" borderId="72" xfId="48" applyNumberFormat="1" applyFont="1" applyFill="1" applyBorder="1" applyAlignment="1">
      <alignment horizontal="center" vertical="top"/>
    </xf>
    <xf numFmtId="20" fontId="56" fillId="45" borderId="72" xfId="48" applyNumberFormat="1" applyFont="1" applyFill="1" applyBorder="1" applyAlignment="1">
      <alignment horizontal="center" vertical="top" wrapText="1"/>
    </xf>
    <xf numFmtId="0" fontId="37" fillId="46" borderId="108" xfId="48" applyFont="1" applyFill="1" applyBorder="1" applyAlignment="1">
      <alignment horizontal="left" vertical="center"/>
    </xf>
    <xf numFmtId="0" fontId="42" fillId="46" borderId="62" xfId="48" quotePrefix="1" applyFont="1" applyFill="1" applyBorder="1" applyAlignment="1">
      <alignment horizontal="right"/>
    </xf>
    <xf numFmtId="0" fontId="37" fillId="46" borderId="10" xfId="48" applyFont="1" applyFill="1" applyBorder="1" applyAlignment="1">
      <alignment horizontal="left" vertical="top" wrapText="1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42" fillId="46" borderId="17" xfId="48" applyFont="1" applyFill="1" applyBorder="1" applyAlignment="1">
      <alignment horizontal="right"/>
    </xf>
    <xf numFmtId="0" fontId="42" fillId="46" borderId="54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45" xfId="48" applyFont="1" applyFill="1" applyBorder="1" applyAlignment="1">
      <alignment horizontal="right"/>
    </xf>
    <xf numFmtId="0" fontId="37" fillId="46" borderId="27" xfId="48" applyFont="1" applyFill="1" applyBorder="1" applyAlignment="1">
      <alignment vertical="top"/>
    </xf>
    <xf numFmtId="0" fontId="37" fillId="46" borderId="146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39" xfId="48" applyFont="1" applyFill="1" applyBorder="1" applyAlignment="1">
      <alignment vertical="center"/>
    </xf>
    <xf numFmtId="0" fontId="3" fillId="46" borderId="39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39" xfId="48" applyFont="1" applyFill="1" applyBorder="1" applyAlignment="1">
      <alignment vertical="center"/>
    </xf>
    <xf numFmtId="0" fontId="46" fillId="46" borderId="45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6" fillId="46" borderId="77" xfId="48" applyFont="1" applyFill="1" applyBorder="1" applyAlignment="1"/>
    <xf numFmtId="0" fontId="37" fillId="46" borderId="11" xfId="48" applyNumberFormat="1" applyFont="1" applyFill="1" applyBorder="1" applyAlignment="1">
      <alignment vertical="center" wrapText="1"/>
    </xf>
    <xf numFmtId="0" fontId="37" fillId="46" borderId="32" xfId="48" applyNumberFormat="1" applyFont="1" applyFill="1" applyBorder="1" applyAlignment="1">
      <alignment vertical="center" wrapText="1"/>
    </xf>
    <xf numFmtId="0" fontId="37" fillId="46" borderId="29" xfId="48" applyNumberFormat="1" applyFont="1" applyFill="1" applyBorder="1" applyAlignment="1">
      <alignment vertical="center" wrapText="1"/>
    </xf>
    <xf numFmtId="0" fontId="37" fillId="46" borderId="49" xfId="48" applyNumberFormat="1" applyFont="1" applyFill="1" applyBorder="1" applyAlignment="1">
      <alignment vertical="center" wrapText="1"/>
    </xf>
    <xf numFmtId="0" fontId="37" fillId="46" borderId="48" xfId="48" applyFont="1" applyFill="1" applyBorder="1" applyAlignment="1">
      <alignment horizontal="left" vertical="center" wrapText="1"/>
    </xf>
    <xf numFmtId="0" fontId="42" fillId="46" borderId="29" xfId="48" applyFont="1" applyFill="1" applyBorder="1" applyAlignment="1">
      <alignment horizontal="right" wrapText="1"/>
    </xf>
    <xf numFmtId="0" fontId="42" fillId="46" borderId="49" xfId="48" applyFont="1" applyFill="1" applyBorder="1" applyAlignment="1">
      <alignment horizontal="right" wrapText="1"/>
    </xf>
    <xf numFmtId="0" fontId="42" fillId="46" borderId="48" xfId="48" applyFont="1" applyFill="1" applyBorder="1" applyAlignment="1">
      <alignment vertical="center"/>
    </xf>
    <xf numFmtId="0" fontId="37" fillId="46" borderId="153" xfId="48" applyFont="1" applyFill="1" applyBorder="1" applyAlignment="1">
      <alignment horizontal="left" vertical="center"/>
    </xf>
    <xf numFmtId="0" fontId="42" fillId="46" borderId="154" xfId="48" quotePrefix="1" applyFont="1" applyFill="1" applyBorder="1" applyAlignment="1">
      <alignment horizontal="right"/>
    </xf>
    <xf numFmtId="0" fontId="42" fillId="46" borderId="156" xfId="48" applyFont="1" applyFill="1" applyBorder="1" applyAlignment="1">
      <alignment horizontal="right"/>
    </xf>
    <xf numFmtId="0" fontId="46" fillId="46" borderId="156" xfId="48" applyFont="1" applyFill="1" applyBorder="1" applyAlignment="1">
      <alignment horizontal="right"/>
    </xf>
    <xf numFmtId="0" fontId="37" fillId="46" borderId="155" xfId="48" applyFont="1" applyFill="1" applyBorder="1" applyAlignment="1">
      <alignment vertical="top" wrapText="1"/>
    </xf>
    <xf numFmtId="0" fontId="46" fillId="46" borderId="157" xfId="48" applyFont="1" applyFill="1" applyBorder="1" applyAlignment="1">
      <alignment horizontal="right"/>
    </xf>
    <xf numFmtId="0" fontId="37" fillId="46" borderId="156" xfId="48" applyNumberFormat="1" applyFont="1" applyFill="1" applyBorder="1" applyAlignment="1">
      <alignment vertical="center" wrapText="1"/>
    </xf>
    <xf numFmtId="0" fontId="42" fillId="46" borderId="158" xfId="48" applyFont="1" applyFill="1" applyBorder="1" applyAlignment="1">
      <alignment horizontal="right" wrapText="1"/>
    </xf>
    <xf numFmtId="0" fontId="37" fillId="46" borderId="158" xfId="48" applyNumberFormat="1" applyFont="1" applyFill="1" applyBorder="1" applyAlignment="1">
      <alignment vertical="center" wrapText="1"/>
    </xf>
    <xf numFmtId="1" fontId="46" fillId="24" borderId="97" xfId="51" applyNumberFormat="1" applyFont="1" applyFill="1" applyBorder="1" applyAlignment="1">
      <alignment wrapText="1"/>
    </xf>
    <xf numFmtId="0" fontId="46" fillId="25" borderId="126" xfId="48" applyFont="1" applyFill="1" applyBorder="1" applyAlignment="1"/>
    <xf numFmtId="0" fontId="46" fillId="25" borderId="58" xfId="48" applyFont="1" applyFill="1" applyBorder="1" applyAlignment="1"/>
    <xf numFmtId="0" fontId="37" fillId="25" borderId="11" xfId="48" applyFont="1" applyFill="1" applyBorder="1" applyAlignment="1">
      <alignment horizontal="left" vertical="top" wrapText="1"/>
    </xf>
    <xf numFmtId="0" fontId="46" fillId="29" borderId="45" xfId="48" applyFont="1" applyFill="1" applyBorder="1" applyAlignment="1">
      <alignment horizontal="right" vertical="center"/>
    </xf>
    <xf numFmtId="0" fontId="46" fillId="29" borderId="120" xfId="48" applyFont="1" applyFill="1" applyBorder="1" applyAlignment="1"/>
    <xf numFmtId="0" fontId="37" fillId="25" borderId="103" xfId="48" applyNumberFormat="1" applyFont="1" applyFill="1" applyBorder="1" applyAlignment="1">
      <alignment vertical="center" wrapText="1"/>
    </xf>
    <xf numFmtId="0" fontId="42" fillId="25" borderId="81" xfId="48" applyNumberFormat="1" applyFont="1" applyFill="1" applyBorder="1" applyAlignment="1">
      <alignment vertical="center" wrapText="1"/>
    </xf>
    <xf numFmtId="0" fontId="37" fillId="25" borderId="81" xfId="48" applyNumberFormat="1" applyFont="1" applyFill="1" applyBorder="1" applyAlignment="1">
      <alignment vertical="center" wrapText="1"/>
    </xf>
    <xf numFmtId="0" fontId="42" fillId="25" borderId="81" xfId="48" applyNumberFormat="1" applyFont="1" applyFill="1" applyBorder="1" applyAlignment="1">
      <alignment wrapText="1"/>
    </xf>
    <xf numFmtId="0" fontId="47" fillId="25" borderId="81" xfId="48" applyNumberFormat="1" applyFont="1" applyFill="1" applyBorder="1" applyAlignment="1">
      <alignment wrapText="1"/>
    </xf>
    <xf numFmtId="0" fontId="37" fillId="25" borderId="81" xfId="48" applyNumberFormat="1" applyFont="1" applyFill="1" applyBorder="1" applyAlignment="1">
      <alignment wrapText="1"/>
    </xf>
    <xf numFmtId="0" fontId="37" fillId="25" borderId="81" xfId="48" applyNumberFormat="1" applyFont="1" applyFill="1" applyBorder="1" applyAlignment="1">
      <alignment horizontal="left" vertical="center"/>
    </xf>
    <xf numFmtId="0" fontId="37" fillId="25" borderId="81" xfId="48" applyNumberFormat="1" applyFont="1" applyFill="1" applyBorder="1" applyAlignment="1">
      <alignment horizontal="left" vertical="center" wrapText="1"/>
    </xf>
    <xf numFmtId="0" fontId="37" fillId="25" borderId="71" xfId="48" applyFont="1" applyFill="1" applyBorder="1" applyAlignment="1">
      <alignment vertical="top" wrapText="1"/>
    </xf>
    <xf numFmtId="1" fontId="46" fillId="24" borderId="159" xfId="51" applyNumberFormat="1" applyFont="1" applyFill="1" applyBorder="1" applyAlignment="1">
      <alignment wrapText="1"/>
    </xf>
    <xf numFmtId="1" fontId="37" fillId="24" borderId="10" xfId="51" applyNumberFormat="1" applyFont="1" applyFill="1" applyBorder="1" applyAlignment="1">
      <alignment vertical="top" wrapText="1"/>
    </xf>
    <xf numFmtId="0" fontId="37" fillId="46" borderId="156" xfId="48" applyFont="1" applyFill="1" applyBorder="1" applyAlignment="1">
      <alignment vertical="top" wrapText="1"/>
    </xf>
    <xf numFmtId="0" fontId="37" fillId="46" borderId="11" xfId="48" applyFont="1" applyFill="1" applyBorder="1" applyAlignment="1">
      <alignment vertical="top" wrapText="1"/>
    </xf>
    <xf numFmtId="0" fontId="46" fillId="46" borderId="26" xfId="48" applyFont="1" applyFill="1" applyBorder="1" applyAlignment="1">
      <alignment horizontal="right"/>
    </xf>
    <xf numFmtId="20" fontId="56" fillId="44" borderId="71" xfId="48" applyNumberFormat="1" applyFont="1" applyFill="1" applyBorder="1" applyAlignment="1">
      <alignment horizontal="center" vertical="center"/>
    </xf>
    <xf numFmtId="0" fontId="46" fillId="40" borderId="25" xfId="48" quotePrefix="1" applyFont="1" applyFill="1" applyBorder="1" applyAlignment="1">
      <alignment horizontal="right"/>
    </xf>
    <xf numFmtId="0" fontId="47" fillId="40" borderId="25" xfId="48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top" wrapText="1"/>
    </xf>
    <xf numFmtId="0" fontId="46" fillId="25" borderId="71" xfId="48" applyFont="1" applyFill="1" applyBorder="1" applyAlignment="1">
      <alignment horizontal="right" wrapText="1"/>
    </xf>
    <xf numFmtId="20" fontId="4" fillId="33" borderId="72" xfId="48" applyNumberFormat="1" applyFont="1" applyFill="1" applyBorder="1" applyAlignment="1">
      <alignment horizontal="center" vertical="top" wrapText="1"/>
    </xf>
    <xf numFmtId="0" fontId="46" fillId="25" borderId="160" xfId="48" applyNumberFormat="1" applyFont="1" applyFill="1" applyBorder="1" applyAlignment="1">
      <alignment horizontal="right" vertical="center" wrapText="1"/>
    </xf>
    <xf numFmtId="20" fontId="4" fillId="33" borderId="0" xfId="48" applyNumberFormat="1" applyFont="1" applyFill="1" applyBorder="1" applyAlignment="1">
      <alignment horizontal="center" vertical="top" wrapText="1"/>
    </xf>
    <xf numFmtId="1" fontId="37" fillId="24" borderId="71" xfId="51" applyNumberFormat="1" applyFont="1" applyFill="1" applyBorder="1" applyAlignment="1">
      <alignment horizontal="left" vertical="top" wrapText="1"/>
    </xf>
    <xf numFmtId="0" fontId="37" fillId="24" borderId="105" xfId="51" applyNumberFormat="1" applyFont="1" applyFill="1" applyBorder="1" applyAlignment="1">
      <alignment horizontal="left" vertical="top" wrapText="1"/>
    </xf>
    <xf numFmtId="0" fontId="46" fillId="29" borderId="77" xfId="48" applyFont="1" applyFill="1" applyBorder="1" applyAlignment="1"/>
    <xf numFmtId="0" fontId="46" fillId="25" borderId="18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 wrapText="1"/>
    </xf>
    <xf numFmtId="0" fontId="37" fillId="40" borderId="10" xfId="48" applyFont="1" applyFill="1" applyBorder="1" applyAlignment="1">
      <alignment vertical="top"/>
    </xf>
    <xf numFmtId="0" fontId="37" fillId="40" borderId="11" xfId="48" applyFont="1" applyFill="1" applyBorder="1" applyAlignment="1">
      <alignment vertical="top"/>
    </xf>
    <xf numFmtId="9" fontId="37" fillId="24" borderId="40" xfId="51" applyFont="1" applyFill="1" applyBorder="1" applyAlignment="1">
      <alignment vertical="top" wrapText="1"/>
    </xf>
    <xf numFmtId="9" fontId="37" fillId="24" borderId="25" xfId="51" applyFont="1" applyFill="1" applyBorder="1" applyAlignment="1">
      <alignment vertical="top" wrapText="1"/>
    </xf>
    <xf numFmtId="1" fontId="46" fillId="24" borderId="41" xfId="51" applyNumberFormat="1" applyFont="1" applyFill="1" applyBorder="1" applyAlignment="1">
      <alignment wrapText="1"/>
    </xf>
    <xf numFmtId="0" fontId="37" fillId="24" borderId="40" xfId="51" applyNumberFormat="1" applyFont="1" applyFill="1" applyBorder="1" applyAlignment="1">
      <alignment horizontal="left" vertical="top" wrapText="1"/>
    </xf>
    <xf numFmtId="0" fontId="46" fillId="29" borderId="161" xfId="48" applyFont="1" applyFill="1" applyBorder="1" applyAlignment="1">
      <alignment horizontal="right" vertical="center"/>
    </xf>
    <xf numFmtId="0" fontId="42" fillId="29" borderId="32" xfId="48" applyFont="1" applyFill="1" applyBorder="1" applyAlignment="1">
      <alignment horizontal="right" vertical="center"/>
    </xf>
    <xf numFmtId="20" fontId="4" fillId="33" borderId="71" xfId="48" applyNumberFormat="1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37" fillId="24" borderId="162" xfId="51" applyNumberFormat="1" applyFont="1" applyFill="1" applyBorder="1" applyAlignment="1">
      <alignment horizontal="left" vertical="top" wrapText="1"/>
    </xf>
    <xf numFmtId="0" fontId="37" fillId="25" borderId="105" xfId="48" applyFont="1" applyFill="1" applyBorder="1" applyAlignment="1">
      <alignment vertical="center" wrapText="1"/>
    </xf>
    <xf numFmtId="0" fontId="37" fillId="40" borderId="164" xfId="48" applyFont="1" applyFill="1" applyBorder="1" applyAlignment="1">
      <alignment horizontal="left" vertical="center"/>
    </xf>
    <xf numFmtId="0" fontId="37" fillId="40" borderId="105" xfId="48" applyFont="1" applyFill="1" applyBorder="1" applyAlignment="1">
      <alignment vertical="center" wrapText="1"/>
    </xf>
    <xf numFmtId="0" fontId="37" fillId="40" borderId="18" xfId="48" applyFont="1" applyFill="1" applyBorder="1" applyAlignment="1">
      <alignment vertical="top"/>
    </xf>
    <xf numFmtId="0" fontId="46" fillId="40" borderId="0" xfId="48" applyFont="1" applyFill="1" applyBorder="1" applyAlignment="1">
      <alignment wrapText="1"/>
    </xf>
    <xf numFmtId="0" fontId="37" fillId="40" borderId="0" xfId="48" applyFont="1" applyFill="1" applyBorder="1" applyAlignment="1">
      <alignment vertical="top" wrapText="1"/>
    </xf>
    <xf numFmtId="0" fontId="46" fillId="40" borderId="48" xfId="48" applyFont="1" applyFill="1" applyBorder="1" applyAlignment="1">
      <alignment horizontal="right"/>
    </xf>
    <xf numFmtId="0" fontId="46" fillId="40" borderId="71" xfId="48" applyFont="1" applyFill="1" applyBorder="1" applyAlignment="1">
      <alignment horizontal="right"/>
    </xf>
    <xf numFmtId="20" fontId="4" fillId="33" borderId="72" xfId="48" applyNumberFormat="1" applyFont="1" applyFill="1" applyBorder="1" applyAlignment="1">
      <alignment horizontal="center" wrapText="1"/>
    </xf>
    <xf numFmtId="0" fontId="46" fillId="25" borderId="25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/>
    </xf>
    <xf numFmtId="0" fontId="46" fillId="25" borderId="11" xfId="48" applyFont="1" applyFill="1" applyBorder="1" applyAlignment="1">
      <alignment horizontal="right"/>
    </xf>
    <xf numFmtId="20" fontId="4" fillId="37" borderId="72" xfId="48" applyNumberFormat="1" applyFont="1" applyFill="1" applyBorder="1" applyAlignment="1">
      <alignment horizontal="center" wrapText="1"/>
    </xf>
    <xf numFmtId="0" fontId="46" fillId="25" borderId="163" xfId="48" applyFont="1" applyFill="1" applyBorder="1" applyAlignment="1">
      <alignment horizontal="right" wrapText="1"/>
    </xf>
    <xf numFmtId="0" fontId="46" fillId="30" borderId="106" xfId="48" applyFont="1" applyFill="1" applyBorder="1" applyAlignment="1">
      <alignment horizontal="right"/>
    </xf>
    <xf numFmtId="0" fontId="46" fillId="25" borderId="118" xfId="48" applyFont="1" applyFill="1" applyBorder="1" applyAlignment="1">
      <alignment horizontal="right" vertical="center"/>
    </xf>
    <xf numFmtId="0" fontId="46" fillId="24" borderId="121" xfId="51" applyNumberFormat="1" applyFont="1" applyFill="1" applyBorder="1" applyAlignment="1">
      <alignment wrapText="1"/>
    </xf>
    <xf numFmtId="0" fontId="46" fillId="24" borderId="37" xfId="51" applyNumberFormat="1" applyFont="1" applyFill="1" applyBorder="1" applyAlignment="1">
      <alignment wrapText="1"/>
    </xf>
    <xf numFmtId="20" fontId="4" fillId="37" borderId="72" xfId="48" applyNumberFormat="1" applyFont="1" applyFill="1" applyBorder="1" applyAlignment="1">
      <alignment horizontal="center" vertical="top" wrapText="1"/>
    </xf>
    <xf numFmtId="20" fontId="4" fillId="37" borderId="71" xfId="48" applyNumberFormat="1" applyFont="1" applyFill="1" applyBorder="1" applyAlignment="1">
      <alignment vertical="top" wrapText="1"/>
    </xf>
    <xf numFmtId="20" fontId="4" fillId="37" borderId="72" xfId="48" applyNumberFormat="1" applyFont="1" applyFill="1" applyBorder="1" applyAlignment="1">
      <alignment vertical="top" wrapText="1"/>
    </xf>
    <xf numFmtId="0" fontId="37" fillId="36" borderId="27" xfId="48" applyFont="1" applyFill="1" applyBorder="1" applyAlignment="1">
      <alignment vertical="top"/>
    </xf>
    <xf numFmtId="0" fontId="37" fillId="25" borderId="85" xfId="48" applyFont="1" applyFill="1" applyBorder="1" applyAlignment="1">
      <alignment vertical="top" wrapText="1"/>
    </xf>
    <xf numFmtId="0" fontId="37" fillId="25" borderId="57" xfId="48" applyFont="1" applyFill="1" applyBorder="1" applyAlignment="1">
      <alignment vertical="top" wrapText="1"/>
    </xf>
    <xf numFmtId="0" fontId="46" fillId="46" borderId="165" xfId="48" applyFont="1" applyFill="1" applyBorder="1" applyAlignment="1"/>
    <xf numFmtId="20" fontId="56" fillId="45" borderId="0" xfId="48" applyNumberFormat="1" applyFont="1" applyFill="1" applyBorder="1" applyAlignment="1">
      <alignment horizontal="center" vertical="top"/>
    </xf>
    <xf numFmtId="0" fontId="37" fillId="46" borderId="123" xfId="48" applyFont="1" applyFill="1" applyBorder="1" applyAlignment="1">
      <alignment vertical="top"/>
    </xf>
    <xf numFmtId="0" fontId="37" fillId="46" borderId="173" xfId="48" applyFont="1" applyFill="1" applyBorder="1" applyAlignment="1">
      <alignment horizontal="left" vertical="top"/>
    </xf>
    <xf numFmtId="0" fontId="37" fillId="46" borderId="174" xfId="48" applyFont="1" applyFill="1" applyBorder="1" applyAlignment="1">
      <alignment horizontal="left" vertical="top"/>
    </xf>
    <xf numFmtId="0" fontId="37" fillId="46" borderId="175" xfId="48" applyFont="1" applyFill="1" applyBorder="1" applyAlignment="1">
      <alignment horizontal="left" vertical="top"/>
    </xf>
    <xf numFmtId="0" fontId="37" fillId="46" borderId="123" xfId="48" applyFont="1" applyFill="1" applyBorder="1" applyAlignment="1">
      <alignment vertical="center"/>
    </xf>
    <xf numFmtId="0" fontId="37" fillId="46" borderId="123" xfId="48" applyFont="1" applyFill="1" applyBorder="1" applyAlignment="1">
      <alignment horizontal="left" vertical="center" wrapText="1"/>
    </xf>
    <xf numFmtId="0" fontId="42" fillId="46" borderId="123" xfId="48" applyFont="1" applyFill="1" applyBorder="1" applyAlignment="1">
      <alignment vertical="center"/>
    </xf>
    <xf numFmtId="0" fontId="37" fillId="46" borderId="18" xfId="48" applyFont="1" applyFill="1" applyBorder="1" applyAlignment="1">
      <alignment vertical="top"/>
    </xf>
    <xf numFmtId="0" fontId="37" fillId="46" borderId="48" xfId="48" applyFont="1" applyFill="1" applyBorder="1" applyAlignment="1">
      <alignment vertical="center"/>
    </xf>
    <xf numFmtId="0" fontId="46" fillId="46" borderId="176" xfId="48" applyFont="1" applyFill="1" applyBorder="1" applyAlignment="1">
      <alignment horizontal="right"/>
    </xf>
    <xf numFmtId="0" fontId="46" fillId="46" borderId="63" xfId="48" applyFont="1" applyFill="1" applyBorder="1" applyAlignment="1">
      <alignment horizontal="right"/>
    </xf>
    <xf numFmtId="0" fontId="42" fillId="46" borderId="63" xfId="48" applyFont="1" applyFill="1" applyBorder="1" applyAlignment="1">
      <alignment vertical="center"/>
    </xf>
    <xf numFmtId="0" fontId="42" fillId="46" borderId="177" xfId="48" applyFont="1" applyFill="1" applyBorder="1" applyAlignment="1">
      <alignment vertical="center"/>
    </xf>
    <xf numFmtId="20" fontId="56" fillId="45" borderId="150" xfId="48" applyNumberFormat="1" applyFont="1" applyFill="1" applyBorder="1" applyAlignment="1">
      <alignment horizontal="center" vertical="top"/>
    </xf>
    <xf numFmtId="0" fontId="37" fillId="25" borderId="18" xfId="48" applyNumberFormat="1" applyFont="1" applyFill="1" applyBorder="1" applyAlignment="1">
      <alignment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0" fontId="46" fillId="25" borderId="18" xfId="48" applyNumberFormat="1" applyFont="1" applyFill="1" applyBorder="1" applyAlignment="1">
      <alignment wrapText="1"/>
    </xf>
    <xf numFmtId="0" fontId="37" fillId="25" borderId="64" xfId="48" applyNumberFormat="1" applyFont="1" applyFill="1" applyBorder="1" applyAlignment="1">
      <alignment vertical="top" wrapText="1"/>
    </xf>
    <xf numFmtId="0" fontId="37" fillId="25" borderId="32" xfId="48" applyNumberFormat="1" applyFont="1" applyFill="1" applyBorder="1" applyAlignment="1">
      <alignment vertical="top" wrapText="1"/>
    </xf>
    <xf numFmtId="0" fontId="37" fillId="25" borderId="82" xfId="48" applyNumberFormat="1" applyFont="1" applyFill="1" applyBorder="1" applyAlignment="1">
      <alignment vertical="center" wrapText="1"/>
    </xf>
    <xf numFmtId="0" fontId="37" fillId="25" borderId="33" xfId="48" applyFont="1" applyFill="1" applyBorder="1" applyAlignment="1">
      <alignment wrapText="1"/>
    </xf>
    <xf numFmtId="0" fontId="37" fillId="25" borderId="87" xfId="48" applyNumberFormat="1" applyFont="1" applyFill="1" applyBorder="1" applyAlignment="1">
      <alignment vertical="top" wrapText="1"/>
    </xf>
    <xf numFmtId="0" fontId="46" fillId="25" borderId="43" xfId="48" applyFont="1" applyFill="1" applyBorder="1" applyAlignment="1">
      <alignment wrapText="1"/>
    </xf>
    <xf numFmtId="0" fontId="46" fillId="25" borderId="178" xfId="48" applyFont="1" applyFill="1" applyBorder="1" applyAlignment="1">
      <alignment wrapText="1"/>
    </xf>
    <xf numFmtId="0" fontId="37" fillId="25" borderId="33" xfId="48" applyNumberFormat="1" applyFont="1" applyFill="1" applyBorder="1" applyAlignment="1">
      <alignment wrapText="1"/>
    </xf>
    <xf numFmtId="0" fontId="46" fillId="25" borderId="32" xfId="48" applyNumberFormat="1" applyFont="1" applyFill="1" applyBorder="1" applyAlignment="1">
      <alignment wrapText="1"/>
    </xf>
    <xf numFmtId="0" fontId="37" fillId="25" borderId="0" xfId="46" applyFont="1" applyFill="1" applyAlignment="1">
      <alignment horizontal="left"/>
    </xf>
    <xf numFmtId="0" fontId="46" fillId="46" borderId="170" xfId="48" applyFont="1" applyFill="1" applyBorder="1" applyAlignment="1">
      <alignment horizontal="right"/>
    </xf>
    <xf numFmtId="0" fontId="46" fillId="46" borderId="171" xfId="48" applyFont="1" applyFill="1" applyBorder="1" applyAlignment="1">
      <alignment horizontal="right"/>
    </xf>
    <xf numFmtId="0" fontId="46" fillId="46" borderId="172" xfId="48" applyFont="1" applyFill="1" applyBorder="1" applyAlignment="1">
      <alignment horizontal="right"/>
    </xf>
    <xf numFmtId="0" fontId="46" fillId="25" borderId="39" xfId="48" applyFont="1" applyFill="1" applyBorder="1" applyAlignment="1">
      <alignment horizontal="right" wrapText="1"/>
    </xf>
    <xf numFmtId="0" fontId="46" fillId="25" borderId="43" xfId="48" applyNumberFormat="1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 wrapText="1"/>
    </xf>
    <xf numFmtId="0" fontId="37" fillId="29" borderId="11" xfId="48" applyFont="1" applyFill="1" applyBorder="1" applyAlignment="1">
      <alignment vertical="top" wrapText="1"/>
    </xf>
    <xf numFmtId="0" fontId="37" fillId="29" borderId="65" xfId="48" applyFont="1" applyFill="1" applyBorder="1" applyAlignment="1">
      <alignment vertical="top" wrapText="1"/>
    </xf>
    <xf numFmtId="0" fontId="46" fillId="25" borderId="77" xfId="48" applyFont="1" applyFill="1" applyBorder="1" applyAlignment="1">
      <alignment wrapText="1"/>
    </xf>
    <xf numFmtId="0" fontId="46" fillId="25" borderId="179" xfId="48" applyFont="1" applyFill="1" applyBorder="1" applyAlignment="1">
      <alignment horizontal="right" wrapText="1"/>
    </xf>
    <xf numFmtId="0" fontId="37" fillId="40" borderId="48" xfId="48" applyFont="1" applyFill="1" applyBorder="1" applyAlignment="1">
      <alignment horizontal="left" vertical="top"/>
    </xf>
    <xf numFmtId="0" fontId="42" fillId="24" borderId="20" xfId="51" applyNumberFormat="1" applyFont="1" applyFill="1" applyBorder="1" applyAlignment="1">
      <alignment horizontal="right" wrapText="1"/>
    </xf>
    <xf numFmtId="0" fontId="46" fillId="24" borderId="180" xfId="51" applyNumberFormat="1" applyFont="1" applyFill="1" applyBorder="1" applyAlignment="1">
      <alignment vertical="center" wrapText="1"/>
    </xf>
    <xf numFmtId="0" fontId="46" fillId="25" borderId="54" xfId="48" applyFont="1" applyFill="1" applyBorder="1" applyAlignment="1">
      <alignment horizontal="left" vertical="center"/>
    </xf>
    <xf numFmtId="0" fontId="46" fillId="24" borderId="181" xfId="51" applyNumberFormat="1" applyFont="1" applyFill="1" applyBorder="1" applyAlignment="1">
      <alignment vertical="center" wrapText="1"/>
    </xf>
    <xf numFmtId="0" fontId="46" fillId="25" borderId="26" xfId="48" applyFont="1" applyFill="1" applyBorder="1" applyAlignment="1">
      <alignment wrapText="1"/>
    </xf>
    <xf numFmtId="0" fontId="37" fillId="25" borderId="27" xfId="48" applyFont="1" applyFill="1" applyBorder="1" applyAlignment="1">
      <alignment vertical="center" wrapText="1"/>
    </xf>
    <xf numFmtId="0" fontId="37" fillId="25" borderId="27" xfId="48" applyFont="1" applyFill="1" applyBorder="1" applyAlignment="1">
      <alignment horizontal="left" vertical="top" wrapText="1"/>
    </xf>
    <xf numFmtId="0" fontId="37" fillId="25" borderId="18" xfId="48" applyFont="1" applyFill="1" applyBorder="1" applyAlignment="1">
      <alignment horizontal="left" vertical="center" wrapText="1"/>
    </xf>
    <xf numFmtId="0" fontId="37" fillId="25" borderId="18" xfId="48" applyFont="1" applyFill="1" applyBorder="1" applyAlignment="1">
      <alignment horizontal="left" vertical="top" wrapText="1"/>
    </xf>
    <xf numFmtId="0" fontId="37" fillId="0" borderId="182" xfId="48" applyFont="1" applyFill="1" applyBorder="1" applyAlignment="1">
      <alignment horizontal="left" vertical="top" wrapText="1"/>
    </xf>
    <xf numFmtId="0" fontId="37" fillId="0" borderId="27" xfId="48" applyFont="1" applyFill="1" applyBorder="1" applyAlignment="1">
      <alignment horizontal="left" vertical="top" wrapText="1"/>
    </xf>
    <xf numFmtId="0" fontId="47" fillId="30" borderId="140" xfId="48" applyFont="1" applyFill="1" applyBorder="1" applyAlignment="1">
      <alignment horizontal="right"/>
    </xf>
    <xf numFmtId="0" fontId="37" fillId="46" borderId="183" xfId="48" applyFont="1" applyFill="1" applyBorder="1" applyAlignment="1">
      <alignment horizontal="left" vertical="center"/>
    </xf>
    <xf numFmtId="0" fontId="42" fillId="46" borderId="184" xfId="48" quotePrefix="1" applyFont="1" applyFill="1" applyBorder="1" applyAlignment="1">
      <alignment horizontal="right"/>
    </xf>
    <xf numFmtId="0" fontId="37" fillId="46" borderId="40" xfId="48" applyFont="1" applyFill="1" applyBorder="1" applyAlignment="1">
      <alignment horizontal="left" vertical="top" wrapText="1"/>
    </xf>
    <xf numFmtId="0" fontId="37" fillId="46" borderId="88" xfId="48" applyFont="1" applyFill="1" applyBorder="1" applyAlignment="1">
      <alignment horizontal="left" vertical="center"/>
    </xf>
    <xf numFmtId="20" fontId="56" fillId="45" borderId="72" xfId="48" applyNumberFormat="1" applyFont="1" applyFill="1" applyBorder="1" applyAlignment="1">
      <alignment horizontal="center"/>
    </xf>
    <xf numFmtId="0" fontId="67" fillId="25" borderId="0" xfId="0" applyFont="1" applyFill="1" applyBorder="1" applyAlignment="1">
      <alignment horizontal="left"/>
    </xf>
    <xf numFmtId="0" fontId="51" fillId="25" borderId="0" xfId="0" applyFont="1" applyFill="1" applyBorder="1"/>
    <xf numFmtId="0" fontId="37" fillId="24" borderId="10" xfId="51" applyNumberFormat="1" applyFont="1" applyFill="1" applyBorder="1" applyAlignment="1">
      <alignment vertical="top" wrapText="1"/>
    </xf>
    <xf numFmtId="20" fontId="4" fillId="31" borderId="0" xfId="48" applyNumberFormat="1" applyFont="1" applyFill="1" applyBorder="1" applyAlignment="1">
      <alignment horizontal="center" vertical="top" wrapText="1"/>
    </xf>
    <xf numFmtId="0" fontId="37" fillId="36" borderId="133" xfId="48" applyFont="1" applyFill="1" applyBorder="1" applyAlignment="1">
      <alignment horizontal="left" vertical="top" wrapText="1"/>
    </xf>
    <xf numFmtId="0" fontId="46" fillId="24" borderId="120" xfId="51" applyNumberFormat="1" applyFont="1" applyFill="1" applyBorder="1" applyAlignment="1">
      <alignment vertical="center" wrapText="1"/>
    </xf>
    <xf numFmtId="0" fontId="37" fillId="36" borderId="44" xfId="48" applyFont="1" applyFill="1" applyBorder="1" applyAlignment="1">
      <alignment horizontal="left" vertical="center"/>
    </xf>
    <xf numFmtId="0" fontId="3" fillId="36" borderId="44" xfId="48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8" fillId="47" borderId="68" xfId="48" applyFont="1" applyFill="1" applyBorder="1" applyAlignment="1">
      <alignment horizontal="center" vertical="top" wrapText="1"/>
    </xf>
    <xf numFmtId="0" fontId="8" fillId="47" borderId="70" xfId="48" applyFont="1" applyFill="1" applyBorder="1" applyAlignment="1">
      <alignment horizontal="center" vertical="top" wrapText="1"/>
    </xf>
    <xf numFmtId="0" fontId="4" fillId="47" borderId="71" xfId="48" applyFont="1" applyFill="1" applyBorder="1" applyAlignment="1">
      <alignment horizontal="center" vertical="top" wrapText="1"/>
    </xf>
    <xf numFmtId="0" fontId="9" fillId="47" borderId="109" xfId="48" applyFont="1" applyFill="1" applyBorder="1" applyAlignment="1">
      <alignment horizontal="center" vertical="center" wrapText="1"/>
    </xf>
    <xf numFmtId="0" fontId="9" fillId="47" borderId="13" xfId="48" applyFont="1" applyFill="1" applyBorder="1" applyAlignment="1">
      <alignment horizontal="center" vertical="center" wrapText="1"/>
    </xf>
    <xf numFmtId="0" fontId="4" fillId="47" borderId="72" xfId="48" applyFont="1" applyFill="1" applyBorder="1" applyAlignment="1">
      <alignment horizontal="center" vertical="top" wrapText="1"/>
    </xf>
    <xf numFmtId="20" fontId="4" fillId="47" borderId="105" xfId="48" applyNumberFormat="1" applyFont="1" applyFill="1" applyBorder="1" applyAlignment="1">
      <alignment horizontal="center" vertical="top"/>
    </xf>
    <xf numFmtId="20" fontId="4" fillId="47" borderId="105" xfId="48" applyNumberFormat="1" applyFont="1" applyFill="1" applyBorder="1" applyAlignment="1">
      <alignment horizontal="center"/>
    </xf>
    <xf numFmtId="20" fontId="4" fillId="47" borderId="105" xfId="48" applyNumberFormat="1" applyFont="1" applyFill="1" applyBorder="1" applyAlignment="1">
      <alignment horizontal="center" vertical="top" wrapText="1"/>
    </xf>
    <xf numFmtId="20" fontId="4" fillId="47" borderId="72" xfId="48" applyNumberFormat="1" applyFont="1" applyFill="1" applyBorder="1" applyAlignment="1">
      <alignment horizontal="center" vertical="top" wrapText="1"/>
    </xf>
    <xf numFmtId="20" fontId="4" fillId="47" borderId="72" xfId="48" applyNumberFormat="1" applyFont="1" applyFill="1" applyBorder="1" applyAlignment="1">
      <alignment horizontal="center" wrapText="1"/>
    </xf>
    <xf numFmtId="20" fontId="4" fillId="47" borderId="72" xfId="48" applyNumberFormat="1" applyFont="1" applyFill="1" applyBorder="1" applyAlignment="1">
      <alignment horizontal="center" vertical="top"/>
    </xf>
    <xf numFmtId="20" fontId="4" fillId="47" borderId="105" xfId="48" applyNumberFormat="1" applyFont="1" applyFill="1" applyBorder="1" applyAlignment="1">
      <alignment vertical="top" wrapText="1"/>
    </xf>
    <xf numFmtId="20" fontId="4" fillId="47" borderId="71" xfId="48" applyNumberFormat="1" applyFont="1" applyFill="1" applyBorder="1" applyAlignment="1">
      <alignment horizontal="center" vertical="top"/>
    </xf>
    <xf numFmtId="20" fontId="4" fillId="47" borderId="71" xfId="48" applyNumberFormat="1" applyFont="1" applyFill="1" applyBorder="1" applyAlignment="1">
      <alignment horizontal="center" vertical="top" wrapText="1"/>
    </xf>
    <xf numFmtId="20" fontId="4" fillId="47" borderId="71" xfId="48" applyNumberFormat="1" applyFont="1" applyFill="1" applyBorder="1" applyAlignment="1">
      <alignment horizontal="center"/>
    </xf>
    <xf numFmtId="20" fontId="4" fillId="47" borderId="0" xfId="48" applyNumberFormat="1" applyFont="1" applyFill="1" applyBorder="1" applyAlignment="1">
      <alignment horizontal="center" vertical="top" wrapText="1"/>
    </xf>
    <xf numFmtId="20" fontId="4" fillId="47" borderId="0" xfId="48" applyNumberFormat="1" applyFont="1" applyFill="1" applyBorder="1" applyAlignment="1">
      <alignment horizontal="center" vertical="top"/>
    </xf>
    <xf numFmtId="20" fontId="4" fillId="47" borderId="71" xfId="48" applyNumberFormat="1" applyFont="1" applyFill="1" applyBorder="1" applyAlignment="1">
      <alignment horizontal="center" wrapText="1"/>
    </xf>
    <xf numFmtId="20" fontId="56" fillId="47" borderId="71" xfId="48" applyNumberFormat="1" applyFont="1" applyFill="1" applyBorder="1" applyAlignment="1">
      <alignment horizontal="center" vertical="center" wrapText="1"/>
    </xf>
    <xf numFmtId="20" fontId="56" fillId="47" borderId="71" xfId="48" applyNumberFormat="1" applyFont="1" applyFill="1" applyBorder="1" applyAlignment="1">
      <alignment horizontal="center" vertical="top" wrapText="1"/>
    </xf>
    <xf numFmtId="20" fontId="56" fillId="47" borderId="71" xfId="48" applyNumberFormat="1" applyFont="1" applyFill="1" applyBorder="1" applyAlignment="1">
      <alignment vertical="top" wrapText="1"/>
    </xf>
    <xf numFmtId="0" fontId="56" fillId="47" borderId="71" xfId="48" applyFont="1" applyFill="1" applyBorder="1" applyAlignment="1">
      <alignment horizontal="center"/>
    </xf>
    <xf numFmtId="0" fontId="56" fillId="47" borderId="71" xfId="48" applyFont="1" applyFill="1" applyBorder="1" applyAlignment="1"/>
    <xf numFmtId="20" fontId="56" fillId="47" borderId="71" xfId="48" applyNumberFormat="1" applyFont="1" applyFill="1" applyBorder="1" applyAlignment="1">
      <alignment horizontal="center" wrapText="1"/>
    </xf>
    <xf numFmtId="0" fontId="57" fillId="47" borderId="73" xfId="48" applyFont="1" applyFill="1" applyBorder="1" applyAlignment="1">
      <alignment horizontal="center" vertical="top" wrapText="1"/>
    </xf>
    <xf numFmtId="0" fontId="3" fillId="47" borderId="73" xfId="48" applyFont="1" applyFill="1" applyBorder="1" applyAlignment="1">
      <alignment horizontal="center" vertical="top" wrapText="1"/>
    </xf>
    <xf numFmtId="0" fontId="3" fillId="47" borderId="74" xfId="48" applyFont="1" applyFill="1" applyBorder="1" applyAlignment="1">
      <alignment horizontal="center" vertical="top" wrapText="1"/>
    </xf>
    <xf numFmtId="0" fontId="57" fillId="47" borderId="75" xfId="48" applyFont="1" applyFill="1" applyBorder="1" applyAlignment="1">
      <alignment horizontal="center" vertical="top" wrapText="1"/>
    </xf>
    <xf numFmtId="20" fontId="56" fillId="47" borderId="105" xfId="48" applyNumberFormat="1" applyFont="1" applyFill="1" applyBorder="1" applyAlignment="1">
      <alignment horizontal="center" vertical="center" wrapText="1"/>
    </xf>
    <xf numFmtId="20" fontId="56" fillId="47" borderId="105" xfId="48" applyNumberFormat="1" applyFont="1" applyFill="1" applyBorder="1" applyAlignment="1">
      <alignment horizontal="center" vertical="top" wrapText="1"/>
    </xf>
    <xf numFmtId="20" fontId="56" fillId="47" borderId="105" xfId="48" applyNumberFormat="1" applyFont="1" applyFill="1" applyBorder="1" applyAlignment="1">
      <alignment vertical="top" wrapText="1"/>
    </xf>
    <xf numFmtId="0" fontId="56" fillId="47" borderId="105" xfId="48" applyFont="1" applyFill="1" applyBorder="1" applyAlignment="1">
      <alignment horizontal="center"/>
    </xf>
    <xf numFmtId="0" fontId="56" fillId="47" borderId="105" xfId="48" applyFont="1" applyFill="1" applyBorder="1" applyAlignment="1"/>
    <xf numFmtId="20" fontId="56" fillId="47" borderId="105" xfId="48" applyNumberFormat="1" applyFont="1" applyFill="1" applyBorder="1" applyAlignment="1">
      <alignment horizontal="center" wrapText="1"/>
    </xf>
    <xf numFmtId="0" fontId="37" fillId="48" borderId="164" xfId="48" applyFont="1" applyFill="1" applyBorder="1" applyAlignment="1">
      <alignment horizontal="left" vertical="center"/>
    </xf>
    <xf numFmtId="0" fontId="37" fillId="48" borderId="101" xfId="48" applyFont="1" applyFill="1" applyBorder="1" applyAlignment="1">
      <alignment horizontal="left" vertical="top"/>
    </xf>
    <xf numFmtId="0" fontId="37" fillId="48" borderId="142" xfId="48" applyFont="1" applyFill="1" applyBorder="1" applyAlignment="1">
      <alignment horizontal="left" vertical="top"/>
    </xf>
    <xf numFmtId="0" fontId="37" fillId="48" borderId="105" xfId="48" applyFont="1" applyFill="1" applyBorder="1" applyAlignment="1">
      <alignment vertical="center" wrapText="1"/>
    </xf>
    <xf numFmtId="0" fontId="37" fillId="48" borderId="25" xfId="48" applyFont="1" applyFill="1" applyBorder="1" applyAlignment="1">
      <alignment horizontal="left" vertical="top"/>
    </xf>
    <xf numFmtId="0" fontId="42" fillId="49" borderId="163" xfId="51" applyNumberFormat="1" applyFont="1" applyFill="1" applyBorder="1" applyAlignment="1">
      <alignment vertical="center" wrapText="1"/>
    </xf>
    <xf numFmtId="0" fontId="37" fillId="48" borderId="11" xfId="48" applyFont="1" applyFill="1" applyBorder="1" applyAlignment="1">
      <alignment vertical="top"/>
    </xf>
    <xf numFmtId="0" fontId="47" fillId="48" borderId="48" xfId="48" applyFont="1" applyFill="1" applyBorder="1" applyAlignment="1">
      <alignment vertical="center" wrapText="1"/>
    </xf>
    <xf numFmtId="0" fontId="47" fillId="48" borderId="11" xfId="48" applyFont="1" applyFill="1" applyBorder="1" applyAlignment="1">
      <alignment vertical="center" wrapText="1"/>
    </xf>
    <xf numFmtId="0" fontId="46" fillId="48" borderId="97" xfId="48" applyFont="1" applyFill="1" applyBorder="1" applyAlignment="1">
      <alignment horizontal="right" vertical="center"/>
    </xf>
    <xf numFmtId="0" fontId="37" fillId="48" borderId="131" xfId="48" applyFont="1" applyFill="1" applyBorder="1" applyAlignment="1"/>
    <xf numFmtId="0" fontId="65" fillId="48" borderId="48" xfId="48" applyFont="1" applyFill="1" applyBorder="1" applyAlignment="1">
      <alignment horizontal="left" vertical="center"/>
    </xf>
    <xf numFmtId="0" fontId="65" fillId="48" borderId="71" xfId="48" applyFont="1" applyFill="1" applyBorder="1" applyAlignment="1">
      <alignment horizontal="left" vertical="center"/>
    </xf>
    <xf numFmtId="0" fontId="65" fillId="48" borderId="116" xfId="48" applyFont="1" applyFill="1" applyBorder="1" applyAlignment="1">
      <alignment horizontal="left" vertical="center"/>
    </xf>
    <xf numFmtId="0" fontId="3" fillId="48" borderId="51" xfId="48" applyFont="1" applyFill="1" applyBorder="1" applyAlignment="1">
      <alignment horizontal="center" vertical="top" wrapText="1"/>
    </xf>
    <xf numFmtId="0" fontId="3" fillId="48" borderId="39" xfId="48" applyFont="1" applyFill="1" applyBorder="1" applyAlignment="1">
      <alignment horizontal="center" vertical="top" wrapText="1"/>
    </xf>
    <xf numFmtId="0" fontId="3" fillId="48" borderId="25" xfId="48" applyFont="1" applyFill="1" applyBorder="1" applyAlignment="1">
      <alignment horizontal="center" vertical="top" wrapText="1"/>
    </xf>
    <xf numFmtId="0" fontId="3" fillId="48" borderId="116" xfId="48" applyFont="1" applyFill="1" applyBorder="1" applyAlignment="1">
      <alignment horizontal="center" vertical="top" wrapText="1"/>
    </xf>
    <xf numFmtId="0" fontId="46" fillId="48" borderId="117" xfId="48" applyFont="1" applyFill="1" applyBorder="1" applyAlignment="1"/>
    <xf numFmtId="0" fontId="37" fillId="48" borderId="131" xfId="48" applyFont="1" applyFill="1" applyBorder="1" applyAlignment="1">
      <alignment vertical="top"/>
    </xf>
    <xf numFmtId="0" fontId="37" fillId="48" borderId="48" xfId="48" applyFont="1" applyFill="1" applyBorder="1" applyAlignment="1">
      <alignment horizontal="left" vertical="top"/>
    </xf>
    <xf numFmtId="0" fontId="65" fillId="48" borderId="48" xfId="48" applyFont="1" applyFill="1" applyBorder="1" applyAlignment="1">
      <alignment horizontal="left" vertical="top"/>
    </xf>
    <xf numFmtId="0" fontId="65" fillId="48" borderId="71" xfId="48" applyFont="1" applyFill="1" applyBorder="1" applyAlignment="1">
      <alignment horizontal="left" vertical="top"/>
    </xf>
    <xf numFmtId="0" fontId="65" fillId="48" borderId="116" xfId="48" applyFont="1" applyFill="1" applyBorder="1" applyAlignment="1">
      <alignment horizontal="left" vertical="top"/>
    </xf>
    <xf numFmtId="0" fontId="3" fillId="48" borderId="71" xfId="48" applyFont="1" applyFill="1" applyBorder="1" applyAlignment="1">
      <alignment horizontal="center" vertical="top" wrapText="1"/>
    </xf>
    <xf numFmtId="0" fontId="42" fillId="48" borderId="138" xfId="48" applyFont="1" applyFill="1" applyBorder="1" applyAlignment="1">
      <alignment horizontal="right" wrapText="1"/>
    </xf>
    <xf numFmtId="0" fontId="37" fillId="48" borderId="48" xfId="48" applyFont="1" applyFill="1" applyBorder="1" applyAlignment="1">
      <alignment vertical="top"/>
    </xf>
    <xf numFmtId="0" fontId="37" fillId="48" borderId="71" xfId="48" applyFont="1" applyFill="1" applyBorder="1" applyAlignment="1">
      <alignment vertical="top"/>
    </xf>
    <xf numFmtId="0" fontId="37" fillId="48" borderId="116" xfId="48" applyFont="1" applyFill="1" applyBorder="1" applyAlignment="1">
      <alignment vertical="top"/>
    </xf>
    <xf numFmtId="0" fontId="42" fillId="48" borderId="114" xfId="48" applyFont="1" applyFill="1" applyBorder="1" applyAlignment="1">
      <alignment horizontal="right" wrapText="1"/>
    </xf>
    <xf numFmtId="0" fontId="42" fillId="48" borderId="73" xfId="48" applyFont="1" applyFill="1" applyBorder="1" applyAlignment="1">
      <alignment horizontal="right" wrapText="1"/>
    </xf>
    <xf numFmtId="20" fontId="4" fillId="50" borderId="71" xfId="48" applyNumberFormat="1" applyFont="1" applyFill="1" applyBorder="1" applyAlignment="1">
      <alignment vertical="top" wrapText="1"/>
    </xf>
    <xf numFmtId="20" fontId="56" fillId="50" borderId="71" xfId="48" applyNumberFormat="1" applyFont="1" applyFill="1" applyBorder="1" applyAlignment="1">
      <alignment horizontal="center" vertical="top" wrapText="1"/>
    </xf>
    <xf numFmtId="20" fontId="56" fillId="50" borderId="105" xfId="48" applyNumberFormat="1" applyFont="1" applyFill="1" applyBorder="1" applyAlignment="1">
      <alignment horizontal="center" vertical="top" wrapText="1"/>
    </xf>
    <xf numFmtId="20" fontId="56" fillId="50" borderId="71" xfId="48" applyNumberFormat="1" applyFont="1" applyFill="1" applyBorder="1" applyAlignment="1">
      <alignment horizontal="center" vertical="top" wrapText="1"/>
    </xf>
    <xf numFmtId="20" fontId="56" fillId="50" borderId="71" xfId="48" applyNumberFormat="1" applyFont="1" applyFill="1" applyBorder="1" applyAlignment="1">
      <alignment horizontal="center" vertical="top"/>
    </xf>
    <xf numFmtId="20" fontId="56" fillId="50" borderId="71" xfId="48" applyNumberFormat="1" applyFont="1" applyFill="1" applyBorder="1" applyAlignment="1">
      <alignment horizontal="center" vertical="center"/>
    </xf>
    <xf numFmtId="20" fontId="56" fillId="50" borderId="71" xfId="48" applyNumberFormat="1" applyFont="1" applyFill="1" applyBorder="1" applyAlignment="1">
      <alignment horizontal="center" vertical="center" wrapText="1"/>
    </xf>
    <xf numFmtId="20" fontId="4" fillId="50" borderId="105" xfId="48" applyNumberFormat="1" applyFont="1" applyFill="1" applyBorder="1" applyAlignment="1">
      <alignment horizontal="center" vertical="top" wrapText="1"/>
    </xf>
    <xf numFmtId="20" fontId="56" fillId="50" borderId="116" xfId="48" applyNumberFormat="1" applyFont="1" applyFill="1" applyBorder="1" applyAlignment="1">
      <alignment horizontal="center" vertical="top" wrapText="1"/>
    </xf>
    <xf numFmtId="20" fontId="56" fillId="50" borderId="105" xfId="48" applyNumberFormat="1" applyFont="1" applyFill="1" applyBorder="1" applyAlignment="1">
      <alignment horizontal="center" vertical="top" wrapText="1"/>
    </xf>
    <xf numFmtId="20" fontId="56" fillId="50" borderId="72" xfId="48" applyNumberFormat="1" applyFont="1" applyFill="1" applyBorder="1" applyAlignment="1">
      <alignment horizontal="center" vertical="top" wrapText="1"/>
    </xf>
    <xf numFmtId="20" fontId="56" fillId="50" borderId="72" xfId="48" applyNumberFormat="1" applyFont="1" applyFill="1" applyBorder="1" applyAlignment="1">
      <alignment horizontal="center" vertical="top" wrapText="1"/>
    </xf>
    <xf numFmtId="20" fontId="56" fillId="50" borderId="72" xfId="48" applyNumberFormat="1" applyFont="1" applyFill="1" applyBorder="1" applyAlignment="1">
      <alignment horizontal="center" vertical="top"/>
    </xf>
    <xf numFmtId="20" fontId="56" fillId="50" borderId="105" xfId="48" applyNumberFormat="1" applyFont="1" applyFill="1" applyBorder="1" applyAlignment="1">
      <alignment horizontal="center" vertical="center"/>
    </xf>
    <xf numFmtId="20" fontId="56" fillId="50" borderId="105" xfId="48" applyNumberFormat="1" applyFont="1" applyFill="1" applyBorder="1" applyAlignment="1">
      <alignment horizontal="center" vertical="top"/>
    </xf>
    <xf numFmtId="20" fontId="56" fillId="50" borderId="105" xfId="48" applyNumberFormat="1" applyFont="1" applyFill="1" applyBorder="1" applyAlignment="1">
      <alignment horizontal="center" vertical="center" wrapText="1"/>
    </xf>
    <xf numFmtId="0" fontId="37" fillId="25" borderId="113" xfId="48" applyFont="1" applyFill="1" applyBorder="1" applyAlignment="1">
      <alignment vertical="top"/>
    </xf>
    <xf numFmtId="0" fontId="37" fillId="25" borderId="116" xfId="48" applyFont="1" applyFill="1" applyBorder="1" applyAlignment="1">
      <alignment vertical="top"/>
    </xf>
    <xf numFmtId="1" fontId="46" fillId="24" borderId="48" xfId="51" applyNumberFormat="1" applyFont="1" applyFill="1" applyBorder="1" applyAlignment="1">
      <alignment wrapText="1"/>
    </xf>
    <xf numFmtId="1" fontId="37" fillId="24" borderId="48" xfId="51" applyNumberFormat="1" applyFont="1" applyFill="1" applyBorder="1" applyAlignment="1">
      <alignment vertical="top" wrapText="1"/>
    </xf>
    <xf numFmtId="1" fontId="37" fillId="24" borderId="186" xfId="51" applyNumberFormat="1" applyFont="1" applyFill="1" applyBorder="1" applyAlignment="1">
      <alignment horizontal="left" vertical="top" wrapText="1"/>
    </xf>
    <xf numFmtId="20" fontId="4" fillId="47" borderId="0" xfId="48" applyNumberFormat="1" applyFont="1" applyFill="1" applyBorder="1" applyAlignment="1">
      <alignment horizontal="center" wrapText="1"/>
    </xf>
    <xf numFmtId="0" fontId="37" fillId="24" borderId="113" xfId="51" applyNumberFormat="1" applyFont="1" applyFill="1" applyBorder="1" applyAlignment="1">
      <alignment horizontal="left" vertical="top" wrapText="1"/>
    </xf>
    <xf numFmtId="20" fontId="4" fillId="50" borderId="71" xfId="48" applyNumberFormat="1" applyFont="1" applyFill="1" applyBorder="1" applyAlignment="1">
      <alignment horizontal="center" vertical="top" wrapText="1"/>
    </xf>
    <xf numFmtId="0" fontId="42" fillId="25" borderId="0" xfId="48" applyFont="1" applyFill="1" applyBorder="1" applyAlignment="1">
      <alignment vertical="center" wrapText="1"/>
    </xf>
    <xf numFmtId="0" fontId="46" fillId="48" borderId="187" xfId="48" applyFont="1" applyFill="1" applyBorder="1" applyAlignment="1">
      <alignment horizontal="right"/>
    </xf>
    <xf numFmtId="0" fontId="37" fillId="48" borderId="48" xfId="48" applyFont="1" applyFill="1" applyBorder="1" applyAlignment="1">
      <alignment vertical="top" wrapText="1"/>
    </xf>
    <xf numFmtId="0" fontId="37" fillId="48" borderId="136" xfId="48" applyFont="1" applyFill="1" applyBorder="1" applyAlignment="1">
      <alignment horizontal="left" vertical="top"/>
    </xf>
    <xf numFmtId="0" fontId="37" fillId="48" borderId="188" xfId="48" applyFont="1" applyFill="1" applyBorder="1" applyAlignment="1">
      <alignment horizontal="left" vertical="top"/>
    </xf>
    <xf numFmtId="0" fontId="37" fillId="48" borderId="189" xfId="48" applyFont="1" applyFill="1" applyBorder="1" applyAlignment="1">
      <alignment horizontal="left" vertical="top"/>
    </xf>
    <xf numFmtId="0" fontId="37" fillId="48" borderId="51" xfId="48" applyFont="1" applyFill="1" applyBorder="1" applyAlignment="1">
      <alignment horizontal="left" vertical="top" wrapText="1"/>
    </xf>
    <xf numFmtId="0" fontId="37" fillId="48" borderId="190" xfId="48" applyFont="1" applyFill="1" applyBorder="1" applyAlignment="1">
      <alignment horizontal="left" vertical="top" wrapText="1"/>
    </xf>
    <xf numFmtId="1" fontId="46" fillId="24" borderId="73" xfId="51" applyNumberFormat="1" applyFont="1" applyFill="1" applyBorder="1" applyAlignment="1">
      <alignment horizontal="right" wrapText="1"/>
    </xf>
    <xf numFmtId="0" fontId="46" fillId="25" borderId="163" xfId="48" applyFont="1" applyFill="1" applyBorder="1" applyAlignment="1">
      <alignment horizontal="right" vertical="top"/>
    </xf>
    <xf numFmtId="0" fontId="46" fillId="48" borderId="187" xfId="48" applyFont="1" applyFill="1" applyBorder="1" applyAlignment="1">
      <alignment horizontal="right" vertical="top"/>
    </xf>
    <xf numFmtId="0" fontId="46" fillId="30" borderId="117" xfId="48" applyNumberFormat="1" applyFont="1" applyFill="1" applyBorder="1" applyAlignment="1">
      <alignment wrapText="1"/>
    </xf>
    <xf numFmtId="0" fontId="46" fillId="25" borderId="97" xfId="48" applyNumberFormat="1" applyFont="1" applyFill="1" applyBorder="1" applyAlignment="1">
      <alignment vertical="center"/>
    </xf>
    <xf numFmtId="20" fontId="4" fillId="47" borderId="72" xfId="48" applyNumberFormat="1" applyFont="1" applyFill="1" applyBorder="1" applyAlignment="1">
      <alignment horizontal="center"/>
    </xf>
    <xf numFmtId="0" fontId="37" fillId="24" borderId="25" xfId="51" applyNumberFormat="1" applyFont="1" applyFill="1" applyBorder="1" applyAlignment="1">
      <alignment vertical="center" wrapText="1"/>
    </xf>
    <xf numFmtId="0" fontId="37" fillId="25" borderId="40" xfId="48" applyFont="1" applyFill="1" applyBorder="1" applyAlignment="1">
      <alignment vertical="top"/>
    </xf>
    <xf numFmtId="0" fontId="37" fillId="25" borderId="10" xfId="48" applyFont="1" applyFill="1" applyBorder="1" applyAlignment="1">
      <alignment vertical="top"/>
    </xf>
    <xf numFmtId="0" fontId="4" fillId="47" borderId="105" xfId="48" applyFont="1" applyFill="1" applyBorder="1" applyAlignment="1"/>
    <xf numFmtId="1" fontId="37" fillId="42" borderId="10" xfId="51" applyNumberFormat="1" applyFont="1" applyFill="1" applyBorder="1" applyAlignment="1">
      <alignment horizontal="left" vertical="top" wrapText="1"/>
    </xf>
    <xf numFmtId="1" fontId="37" fillId="24" borderId="191" xfId="51" applyNumberFormat="1" applyFont="1" applyFill="1" applyBorder="1" applyAlignment="1">
      <alignment horizontal="left" vertical="top" wrapText="1"/>
    </xf>
    <xf numFmtId="1" fontId="46" fillId="24" borderId="163" xfId="51" applyNumberFormat="1" applyFont="1" applyFill="1" applyBorder="1" applyAlignment="1">
      <alignment horizontal="right" wrapText="1"/>
    </xf>
    <xf numFmtId="20" fontId="4" fillId="47" borderId="72" xfId="48" applyNumberFormat="1" applyFont="1" applyFill="1" applyBorder="1" applyAlignment="1">
      <alignment horizontal="center" vertical="center" wrapText="1"/>
    </xf>
    <xf numFmtId="0" fontId="46" fillId="48" borderId="25" xfId="48" applyFont="1" applyFill="1" applyBorder="1" applyAlignment="1">
      <alignment vertical="center" wrapText="1"/>
    </xf>
    <xf numFmtId="0" fontId="46" fillId="48" borderId="51" xfId="48" applyFont="1" applyFill="1" applyBorder="1" applyAlignment="1">
      <alignment horizontal="right" wrapText="1"/>
    </xf>
    <xf numFmtId="0" fontId="46" fillId="48" borderId="25" xfId="48" applyFont="1" applyFill="1" applyBorder="1" applyAlignment="1"/>
    <xf numFmtId="0" fontId="46" fillId="48" borderId="116" xfId="48" applyFont="1" applyFill="1" applyBorder="1" applyAlignment="1"/>
    <xf numFmtId="0" fontId="37" fillId="48" borderId="141" xfId="48" applyFont="1" applyFill="1" applyBorder="1" applyAlignment="1">
      <alignment horizontal="left" vertical="top" wrapText="1"/>
    </xf>
    <xf numFmtId="0" fontId="37" fillId="48" borderId="143" xfId="48" applyFont="1" applyFill="1" applyBorder="1" applyAlignment="1">
      <alignment horizontal="left" vertical="top" wrapText="1"/>
    </xf>
    <xf numFmtId="0" fontId="37" fillId="48" borderId="25" xfId="48" applyFont="1" applyFill="1" applyBorder="1" applyAlignment="1">
      <alignment vertical="top"/>
    </xf>
    <xf numFmtId="0" fontId="46" fillId="25" borderId="41" xfId="48" applyFont="1" applyFill="1" applyBorder="1" applyAlignment="1">
      <alignment horizontal="right" vertical="center" wrapText="1"/>
    </xf>
    <xf numFmtId="0" fontId="71" fillId="30" borderId="45" xfId="48" applyFont="1" applyFill="1" applyBorder="1" applyAlignment="1">
      <alignment horizontal="right" vertical="top" wrapText="1"/>
    </xf>
    <xf numFmtId="0" fontId="46" fillId="48" borderId="45" xfId="48" applyFont="1" applyFill="1" applyBorder="1" applyAlignment="1">
      <alignment vertical="top"/>
    </xf>
    <xf numFmtId="0" fontId="46" fillId="48" borderId="193" xfId="48" applyFont="1" applyFill="1" applyBorder="1" applyAlignment="1">
      <alignment horizontal="right" wrapText="1"/>
    </xf>
    <xf numFmtId="0" fontId="46" fillId="48" borderId="194" xfId="48" applyFont="1" applyFill="1" applyBorder="1" applyAlignment="1">
      <alignment horizontal="right" wrapText="1"/>
    </xf>
    <xf numFmtId="0" fontId="46" fillId="30" borderId="184" xfId="48" applyNumberFormat="1" applyFont="1" applyFill="1" applyBorder="1" applyAlignment="1">
      <alignment horizontal="right" wrapText="1"/>
    </xf>
    <xf numFmtId="0" fontId="46" fillId="30" borderId="43" xfId="48" applyNumberFormat="1" applyFont="1" applyFill="1" applyBorder="1" applyAlignment="1">
      <alignment horizontal="right" wrapText="1"/>
    </xf>
    <xf numFmtId="0" fontId="46" fillId="25" borderId="41" xfId="48" applyNumberFormat="1" applyFont="1" applyFill="1" applyBorder="1" applyAlignment="1">
      <alignment vertical="center"/>
    </xf>
    <xf numFmtId="0" fontId="46" fillId="25" borderId="45" xfId="48" applyNumberFormat="1" applyFont="1" applyFill="1" applyBorder="1" applyAlignment="1">
      <alignment vertical="center"/>
    </xf>
    <xf numFmtId="0" fontId="37" fillId="46" borderId="10" xfId="48" applyFont="1" applyFill="1" applyBorder="1" applyAlignment="1">
      <alignment vertical="top"/>
    </xf>
    <xf numFmtId="0" fontId="46" fillId="48" borderId="193" xfId="48" applyFont="1" applyFill="1" applyBorder="1" applyAlignment="1">
      <alignment horizontal="right"/>
    </xf>
    <xf numFmtId="0" fontId="46" fillId="48" borderId="194" xfId="48" applyFont="1" applyFill="1" applyBorder="1" applyAlignment="1">
      <alignment horizontal="right"/>
    </xf>
    <xf numFmtId="20" fontId="4" fillId="33" borderId="71" xfId="48" applyNumberFormat="1" applyFont="1" applyFill="1" applyBorder="1" applyAlignment="1">
      <alignment horizontal="center" vertical="top" wrapText="1"/>
    </xf>
    <xf numFmtId="0" fontId="37" fillId="40" borderId="71" xfId="48" applyFont="1" applyFill="1" applyBorder="1" applyAlignment="1">
      <alignment horizontal="left" vertical="top"/>
    </xf>
    <xf numFmtId="0" fontId="37" fillId="40" borderId="116" xfId="48" applyFont="1" applyFill="1" applyBorder="1" applyAlignment="1">
      <alignment horizontal="left" vertical="top"/>
    </xf>
    <xf numFmtId="0" fontId="3" fillId="33" borderId="195" xfId="48" applyFont="1" applyFill="1" applyBorder="1" applyAlignment="1">
      <alignment horizontal="center" vertical="top" wrapText="1"/>
    </xf>
    <xf numFmtId="0" fontId="46" fillId="25" borderId="104" xfId="48" applyNumberFormat="1" applyFont="1" applyFill="1" applyBorder="1" applyAlignment="1">
      <alignment vertical="center"/>
    </xf>
    <xf numFmtId="0" fontId="46" fillId="25" borderId="26" xfId="48" applyNumberFormat="1" applyFont="1" applyFill="1" applyBorder="1" applyAlignment="1">
      <alignment vertical="center"/>
    </xf>
    <xf numFmtId="0" fontId="46" fillId="48" borderId="197" xfId="48" applyFont="1" applyFill="1" applyBorder="1" applyAlignment="1">
      <alignment horizontal="right" wrapText="1"/>
    </xf>
    <xf numFmtId="0" fontId="46" fillId="48" borderId="196" xfId="48" applyFont="1" applyFill="1" applyBorder="1" applyAlignment="1">
      <alignment horizontal="right" wrapText="1"/>
    </xf>
    <xf numFmtId="0" fontId="37" fillId="48" borderId="141" xfId="48" applyFont="1" applyFill="1" applyBorder="1" applyAlignment="1"/>
    <xf numFmtId="0" fontId="46" fillId="48" borderId="71" xfId="48" applyFont="1" applyFill="1" applyBorder="1" applyAlignment="1">
      <alignment horizontal="right" wrapText="1"/>
    </xf>
    <xf numFmtId="0" fontId="37" fillId="48" borderId="71" xfId="48" applyFont="1" applyFill="1" applyBorder="1" applyAlignment="1">
      <alignment horizontal="left" vertical="top" wrapText="1"/>
    </xf>
    <xf numFmtId="0" fontId="65" fillId="48" borderId="81" xfId="48" applyFont="1" applyFill="1" applyBorder="1" applyAlignment="1">
      <alignment horizontal="left" vertical="center"/>
    </xf>
    <xf numFmtId="0" fontId="65" fillId="48" borderId="138" xfId="48" applyFont="1" applyFill="1" applyBorder="1" applyAlignment="1">
      <alignment horizontal="left" vertical="center"/>
    </xf>
    <xf numFmtId="0" fontId="46" fillId="48" borderId="132" xfId="48" applyFont="1" applyFill="1" applyBorder="1" applyAlignment="1">
      <alignment horizontal="right" wrapText="1"/>
    </xf>
    <xf numFmtId="0" fontId="46" fillId="48" borderId="138" xfId="48" applyFont="1" applyFill="1" applyBorder="1" applyAlignment="1">
      <alignment horizontal="right" wrapText="1"/>
    </xf>
    <xf numFmtId="20" fontId="56" fillId="50" borderId="72" xfId="48" applyNumberFormat="1" applyFont="1" applyFill="1" applyBorder="1" applyAlignment="1">
      <alignment horizontal="center" wrapText="1"/>
    </xf>
    <xf numFmtId="0" fontId="37" fillId="48" borderId="116" xfId="48" applyFont="1" applyFill="1" applyBorder="1" applyAlignment="1">
      <alignment horizontal="left" vertical="top"/>
    </xf>
    <xf numFmtId="0" fontId="37" fillId="48" borderId="116" xfId="48" applyFont="1" applyFill="1" applyBorder="1" applyAlignment="1">
      <alignment horizontal="left" vertical="top" wrapText="1"/>
    </xf>
    <xf numFmtId="0" fontId="37" fillId="25" borderId="123" xfId="48" applyFont="1" applyFill="1" applyBorder="1" applyAlignment="1">
      <alignment vertical="center"/>
    </xf>
    <xf numFmtId="0" fontId="39" fillId="25" borderId="25" xfId="48" applyFont="1" applyFill="1" applyBorder="1" applyAlignment="1">
      <alignment vertical="top" wrapText="1"/>
    </xf>
    <xf numFmtId="0" fontId="39" fillId="25" borderId="11" xfId="48" applyFont="1" applyFill="1" applyBorder="1" applyAlignment="1">
      <alignment vertical="top" wrapText="1"/>
    </xf>
    <xf numFmtId="0" fontId="37" fillId="25" borderId="10" xfId="48" applyFont="1" applyFill="1" applyBorder="1" applyAlignment="1">
      <alignment horizontal="left" vertical="top" wrapText="1"/>
    </xf>
    <xf numFmtId="0" fontId="46" fillId="25" borderId="198" xfId="48" applyFont="1" applyFill="1" applyBorder="1" applyAlignment="1">
      <alignment wrapText="1"/>
    </xf>
    <xf numFmtId="20" fontId="4" fillId="47" borderId="71" xfId="48" applyNumberFormat="1" applyFont="1" applyFill="1" applyBorder="1" applyAlignment="1">
      <alignment horizontal="center" vertical="top" wrapText="1"/>
    </xf>
    <xf numFmtId="9" fontId="37" fillId="24" borderId="120" xfId="51" applyFont="1" applyFill="1" applyBorder="1" applyAlignment="1">
      <alignment vertical="center" wrapText="1"/>
    </xf>
    <xf numFmtId="0" fontId="37" fillId="25" borderId="199" xfId="48" applyFont="1" applyFill="1" applyBorder="1" applyAlignment="1">
      <alignment vertical="center"/>
    </xf>
    <xf numFmtId="0" fontId="46" fillId="25" borderId="48" xfId="48" applyFont="1" applyFill="1" applyBorder="1" applyAlignment="1">
      <alignment horizontal="right" vertical="center"/>
    </xf>
    <xf numFmtId="0" fontId="39" fillId="25" borderId="44" xfId="48" applyFont="1" applyFill="1" applyBorder="1" applyAlignment="1">
      <alignment vertical="top" wrapText="1"/>
    </xf>
    <xf numFmtId="3" fontId="46" fillId="36" borderId="120" xfId="48" applyNumberFormat="1" applyFont="1" applyFill="1" applyBorder="1" applyAlignment="1">
      <alignment horizontal="right"/>
    </xf>
    <xf numFmtId="20" fontId="56" fillId="50" borderId="71" xfId="48" applyNumberFormat="1" applyFont="1" applyFill="1" applyBorder="1" applyAlignment="1">
      <alignment horizontal="center" vertical="top" wrapText="1"/>
    </xf>
    <xf numFmtId="20" fontId="56" fillId="50" borderId="105" xfId="48" applyNumberFormat="1" applyFont="1" applyFill="1" applyBorder="1" applyAlignment="1">
      <alignment horizontal="center" vertical="top" wrapText="1"/>
    </xf>
    <xf numFmtId="0" fontId="46" fillId="24" borderId="163" xfId="51" applyNumberFormat="1" applyFont="1" applyFill="1" applyBorder="1" applyAlignment="1">
      <alignment horizontal="right" wrapText="1"/>
    </xf>
    <xf numFmtId="0" fontId="46" fillId="48" borderId="200" xfId="48" quotePrefix="1" applyFont="1" applyFill="1" applyBorder="1" applyAlignment="1">
      <alignment horizontal="right"/>
    </xf>
    <xf numFmtId="0" fontId="46" fillId="48" borderId="201" xfId="48" quotePrefix="1" applyFont="1" applyFill="1" applyBorder="1" applyAlignment="1">
      <alignment horizontal="right"/>
    </xf>
    <xf numFmtId="0" fontId="46" fillId="48" borderId="202" xfId="48" quotePrefix="1" applyFont="1" applyFill="1" applyBorder="1" applyAlignment="1">
      <alignment horizontal="right"/>
    </xf>
    <xf numFmtId="0" fontId="37" fillId="48" borderId="71" xfId="48" quotePrefix="1" applyFont="1" applyFill="1" applyBorder="1" applyAlignment="1">
      <alignment horizontal="left" vertical="top"/>
    </xf>
    <xf numFmtId="0" fontId="37" fillId="48" borderId="25" xfId="48" quotePrefix="1" applyFont="1" applyFill="1" applyBorder="1" applyAlignment="1">
      <alignment horizontal="left" vertical="top"/>
    </xf>
    <xf numFmtId="0" fontId="37" fillId="48" borderId="11" xfId="48" quotePrefix="1" applyFont="1" applyFill="1" applyBorder="1" applyAlignment="1">
      <alignment horizontal="left" vertical="top"/>
    </xf>
    <xf numFmtId="1" fontId="37" fillId="24" borderId="203" xfId="51" applyNumberFormat="1" applyFont="1" applyFill="1" applyBorder="1" applyAlignment="1">
      <alignment horizontal="left" vertical="top" wrapText="1"/>
    </xf>
    <xf numFmtId="1" fontId="37" fillId="24" borderId="116" xfId="51" applyNumberFormat="1" applyFont="1" applyFill="1" applyBorder="1" applyAlignment="1">
      <alignment horizontal="left" vertical="top" wrapText="1"/>
    </xf>
    <xf numFmtId="1" fontId="37" fillId="24" borderId="192" xfId="51" applyNumberFormat="1" applyFont="1" applyFill="1" applyBorder="1" applyAlignment="1">
      <alignment horizontal="left" vertical="top" wrapText="1"/>
    </xf>
    <xf numFmtId="0" fontId="46" fillId="25" borderId="105" xfId="48" applyFont="1" applyFill="1" applyBorder="1" applyAlignment="1">
      <alignment horizontal="right" wrapText="1"/>
    </xf>
    <xf numFmtId="0" fontId="37" fillId="36" borderId="11" xfId="48" applyFont="1" applyFill="1" applyBorder="1" applyAlignment="1">
      <alignment horizontal="left" vertical="center"/>
    </xf>
    <xf numFmtId="0" fontId="3" fillId="36" borderId="11" xfId="48" applyFont="1" applyFill="1" applyBorder="1" applyAlignment="1">
      <alignment horizontal="center" vertical="top" wrapText="1"/>
    </xf>
    <xf numFmtId="0" fontId="37" fillId="30" borderId="87" xfId="48" applyFont="1" applyFill="1" applyBorder="1" applyAlignment="1"/>
    <xf numFmtId="20" fontId="5" fillId="31" borderId="72" xfId="48" applyNumberFormat="1" applyFont="1" applyFill="1" applyBorder="1" applyAlignment="1">
      <alignment horizontal="center" vertical="top"/>
    </xf>
    <xf numFmtId="1" fontId="37" fillId="24" borderId="11" xfId="51" applyNumberFormat="1" applyFont="1" applyFill="1" applyBorder="1" applyAlignment="1">
      <alignment horizontal="left" vertical="top" wrapText="1"/>
    </xf>
    <xf numFmtId="1" fontId="46" fillId="24" borderId="26" xfId="51" applyNumberFormat="1" applyFont="1" applyFill="1" applyBorder="1" applyAlignment="1">
      <alignment wrapText="1"/>
    </xf>
    <xf numFmtId="0" fontId="37" fillId="25" borderId="205" xfId="48" applyFont="1" applyFill="1" applyBorder="1" applyAlignment="1">
      <alignment vertical="top" wrapText="1"/>
    </xf>
    <xf numFmtId="0" fontId="46" fillId="25" borderId="123" xfId="48" applyFont="1" applyFill="1" applyBorder="1" applyAlignment="1">
      <alignment wrapText="1"/>
    </xf>
    <xf numFmtId="0" fontId="37" fillId="0" borderId="10" xfId="48" applyFont="1" applyFill="1" applyBorder="1" applyAlignment="1">
      <alignment horizontal="left" vertical="top" wrapText="1"/>
    </xf>
    <xf numFmtId="0" fontId="37" fillId="30" borderId="11" xfId="48" applyFont="1" applyFill="1" applyBorder="1" applyAlignment="1">
      <alignment horizontal="left" vertical="top" wrapText="1"/>
    </xf>
    <xf numFmtId="0" fontId="37" fillId="30" borderId="123" xfId="48" applyFont="1" applyFill="1" applyBorder="1" applyAlignment="1">
      <alignment horizontal="left" vertical="top" wrapText="1"/>
    </xf>
    <xf numFmtId="0" fontId="37" fillId="30" borderId="11" xfId="48" applyFont="1" applyFill="1" applyBorder="1" applyAlignment="1">
      <alignment vertical="top" wrapText="1"/>
    </xf>
    <xf numFmtId="0" fontId="37" fillId="30" borderId="123" xfId="48" applyFont="1" applyFill="1" applyBorder="1" applyAlignment="1">
      <alignment vertical="top" wrapText="1"/>
    </xf>
    <xf numFmtId="20" fontId="4" fillId="32" borderId="71" xfId="48" applyNumberFormat="1" applyFont="1" applyFill="1" applyBorder="1" applyAlignment="1">
      <alignment horizontal="center" vertical="top" wrapText="1"/>
    </xf>
    <xf numFmtId="20" fontId="56" fillId="32" borderId="72" xfId="48" applyNumberFormat="1" applyFont="1" applyFill="1" applyBorder="1" applyAlignment="1">
      <alignment horizontal="center" vertical="top" wrapText="1"/>
    </xf>
    <xf numFmtId="0" fontId="46" fillId="25" borderId="161" xfId="48" applyFont="1" applyFill="1" applyBorder="1" applyAlignment="1"/>
    <xf numFmtId="0" fontId="46" fillId="25" borderId="134" xfId="48" applyFont="1" applyFill="1" applyBorder="1" applyAlignment="1">
      <alignment wrapText="1"/>
    </xf>
    <xf numFmtId="0" fontId="46" fillId="25" borderId="204" xfId="48" applyFont="1" applyFill="1" applyBorder="1" applyAlignment="1">
      <alignment wrapText="1"/>
    </xf>
    <xf numFmtId="0" fontId="46" fillId="25" borderId="25" xfId="48" applyFont="1" applyFill="1" applyBorder="1" applyAlignment="1">
      <alignment horizontal="right"/>
    </xf>
    <xf numFmtId="0" fontId="46" fillId="25" borderId="36" xfId="48" applyFont="1" applyFill="1" applyBorder="1" applyAlignment="1">
      <alignment horizontal="right"/>
    </xf>
    <xf numFmtId="20" fontId="56" fillId="32" borderId="71" xfId="48" applyNumberFormat="1" applyFont="1" applyFill="1" applyBorder="1" applyAlignment="1">
      <alignment horizontal="center" vertical="top"/>
    </xf>
    <xf numFmtId="20" fontId="5" fillId="37" borderId="72" xfId="48" applyNumberFormat="1" applyFont="1" applyFill="1" applyBorder="1" applyAlignment="1">
      <alignment horizontal="center" vertical="top"/>
    </xf>
    <xf numFmtId="0" fontId="46" fillId="30" borderId="19" xfId="48" applyFont="1" applyFill="1" applyBorder="1" applyAlignment="1">
      <alignment horizontal="right"/>
    </xf>
    <xf numFmtId="0" fontId="46" fillId="30" borderId="107" xfId="48" applyFont="1" applyFill="1" applyBorder="1" applyAlignment="1">
      <alignment horizontal="right"/>
    </xf>
    <xf numFmtId="0" fontId="46" fillId="25" borderId="18" xfId="48" applyFont="1" applyFill="1" applyBorder="1" applyAlignment="1">
      <alignment horizontal="right"/>
    </xf>
    <xf numFmtId="0" fontId="37" fillId="30" borderId="29" xfId="48" applyNumberFormat="1" applyFont="1" applyFill="1" applyBorder="1" applyAlignment="1">
      <alignment horizontal="left" vertical="center" wrapText="1"/>
    </xf>
    <xf numFmtId="20" fontId="4" fillId="32" borderId="151" xfId="48" applyNumberFormat="1" applyFont="1" applyFill="1" applyBorder="1" applyAlignment="1">
      <alignment horizontal="center" vertical="top" wrapText="1"/>
    </xf>
    <xf numFmtId="0" fontId="37" fillId="29" borderId="88" xfId="48" applyFont="1" applyFill="1" applyBorder="1" applyAlignment="1">
      <alignment horizontal="left" vertical="center"/>
    </xf>
    <xf numFmtId="0" fontId="37" fillId="29" borderId="87" xfId="48" applyFont="1" applyFill="1" applyBorder="1" applyAlignment="1">
      <alignment vertical="center" wrapText="1"/>
    </xf>
    <xf numFmtId="0" fontId="37" fillId="29" borderId="206" xfId="48" applyFont="1" applyFill="1" applyBorder="1" applyAlignment="1">
      <alignment vertical="top" wrapText="1"/>
    </xf>
    <xf numFmtId="20" fontId="56" fillId="32" borderId="152" xfId="48" applyNumberFormat="1" applyFont="1" applyFill="1" applyBorder="1" applyAlignment="1">
      <alignment horizontal="center" vertical="top"/>
    </xf>
    <xf numFmtId="20" fontId="56" fillId="32" borderId="149" xfId="48" applyNumberFormat="1" applyFont="1" applyFill="1" applyBorder="1" applyAlignment="1">
      <alignment horizontal="center" vertical="center" wrapText="1"/>
    </xf>
    <xf numFmtId="20" fontId="56" fillId="32" borderId="150" xfId="48" applyNumberFormat="1" applyFont="1" applyFill="1" applyBorder="1" applyAlignment="1">
      <alignment horizontal="center" vertical="top"/>
    </xf>
    <xf numFmtId="0" fontId="46" fillId="25" borderId="160" xfId="48" applyFont="1" applyFill="1" applyBorder="1" applyAlignment="1">
      <alignment wrapText="1"/>
    </xf>
    <xf numFmtId="0" fontId="46" fillId="25" borderId="202" xfId="48" applyFont="1" applyFill="1" applyBorder="1" applyAlignment="1">
      <alignment wrapText="1"/>
    </xf>
    <xf numFmtId="0" fontId="37" fillId="25" borderId="145" xfId="48" applyFont="1" applyFill="1" applyBorder="1" applyAlignment="1">
      <alignment horizontal="left" vertical="top"/>
    </xf>
    <xf numFmtId="1" fontId="37" fillId="24" borderId="25" xfId="51" applyNumberFormat="1" applyFont="1" applyFill="1" applyBorder="1" applyAlignment="1">
      <alignment vertical="top" wrapText="1"/>
    </xf>
    <xf numFmtId="0" fontId="37" fillId="24" borderId="71" xfId="51" applyNumberFormat="1" applyFont="1" applyFill="1" applyBorder="1" applyAlignment="1">
      <alignment horizontal="left" vertical="top" wrapText="1"/>
    </xf>
    <xf numFmtId="1" fontId="37" fillId="24" borderId="207" xfId="51" applyNumberFormat="1" applyFont="1" applyFill="1" applyBorder="1" applyAlignment="1">
      <alignment vertical="top" wrapText="1"/>
    </xf>
    <xf numFmtId="1" fontId="37" fillId="24" borderId="192" xfId="51" applyNumberFormat="1" applyFont="1" applyFill="1" applyBorder="1" applyAlignment="1">
      <alignment vertical="top" wrapText="1"/>
    </xf>
    <xf numFmtId="1" fontId="37" fillId="24" borderId="116" xfId="51" applyNumberFormat="1" applyFont="1" applyFill="1" applyBorder="1" applyAlignment="1">
      <alignment vertical="top" wrapText="1"/>
    </xf>
    <xf numFmtId="0" fontId="46" fillId="25" borderId="116" xfId="48" applyFont="1" applyFill="1" applyBorder="1" applyAlignment="1">
      <alignment horizontal="right" wrapText="1"/>
    </xf>
    <xf numFmtId="1" fontId="37" fillId="24" borderId="209" xfId="51" applyNumberFormat="1" applyFont="1" applyFill="1" applyBorder="1" applyAlignment="1">
      <alignment horizontal="left" vertical="top" wrapText="1"/>
    </xf>
    <xf numFmtId="1" fontId="37" fillId="24" borderId="208" xfId="51" applyNumberFormat="1" applyFont="1" applyFill="1" applyBorder="1" applyAlignment="1">
      <alignment horizontal="left" vertical="top" wrapText="1"/>
    </xf>
    <xf numFmtId="20" fontId="56" fillId="35" borderId="72" xfId="48" applyNumberFormat="1" applyFont="1" applyFill="1" applyBorder="1" applyAlignment="1">
      <alignment horizontal="center" vertical="top"/>
    </xf>
    <xf numFmtId="0" fontId="37" fillId="46" borderId="11" xfId="48" applyFont="1" applyFill="1" applyBorder="1" applyAlignment="1">
      <alignment horizontal="left" vertical="center" wrapText="1"/>
    </xf>
    <xf numFmtId="0" fontId="46" fillId="25" borderId="45" xfId="48" applyFont="1" applyFill="1" applyBorder="1" applyAlignment="1"/>
    <xf numFmtId="1" fontId="37" fillId="24" borderId="10" xfId="51" applyNumberFormat="1" applyFont="1" applyFill="1" applyBorder="1" applyAlignment="1">
      <alignment wrapText="1"/>
    </xf>
    <xf numFmtId="0" fontId="46" fillId="46" borderId="100" xfId="48" applyFont="1" applyFill="1" applyBorder="1" applyAlignment="1">
      <alignment horizontal="right" vertical="center"/>
    </xf>
    <xf numFmtId="0" fontId="37" fillId="46" borderId="61" xfId="48" applyFont="1" applyFill="1" applyBorder="1" applyAlignment="1">
      <alignment horizontal="left" vertical="center"/>
    </xf>
    <xf numFmtId="0" fontId="46" fillId="46" borderId="56" xfId="48" applyFont="1" applyFill="1" applyBorder="1" applyAlignment="1">
      <alignment horizontal="right" vertical="center"/>
    </xf>
    <xf numFmtId="0" fontId="46" fillId="46" borderId="0" xfId="48" applyFont="1" applyFill="1" applyBorder="1" applyAlignment="1">
      <alignment horizontal="right"/>
    </xf>
    <xf numFmtId="0" fontId="37" fillId="46" borderId="210" xfId="48" applyFont="1" applyFill="1" applyBorder="1" applyAlignment="1">
      <alignment vertical="top" wrapText="1"/>
    </xf>
    <xf numFmtId="0" fontId="37" fillId="46" borderId="25" xfId="48" applyFont="1" applyFill="1" applyBorder="1" applyAlignment="1">
      <alignment vertical="top" wrapText="1"/>
    </xf>
    <xf numFmtId="0" fontId="46" fillId="46" borderId="46" xfId="48" applyFont="1" applyFill="1" applyBorder="1" applyAlignment="1">
      <alignment horizontal="right"/>
    </xf>
    <xf numFmtId="0" fontId="46" fillId="46" borderId="123" xfId="48" applyFont="1" applyFill="1" applyBorder="1" applyAlignment="1">
      <alignment horizontal="right" vertical="center"/>
    </xf>
    <xf numFmtId="0" fontId="37" fillId="46" borderId="123" xfId="48" applyFont="1" applyFill="1" applyBorder="1" applyAlignment="1">
      <alignment horizontal="left" vertical="center"/>
    </xf>
    <xf numFmtId="0" fontId="46" fillId="46" borderId="165" xfId="48" applyFont="1" applyFill="1" applyBorder="1" applyAlignment="1">
      <alignment horizontal="right"/>
    </xf>
    <xf numFmtId="0" fontId="46" fillId="46" borderId="11" xfId="48" applyFont="1" applyFill="1" applyBorder="1" applyAlignment="1">
      <alignment horizontal="right" vertical="center"/>
    </xf>
    <xf numFmtId="0" fontId="37" fillId="30" borderId="25" xfId="48" applyNumberFormat="1" applyFont="1" applyFill="1" applyBorder="1" applyAlignment="1">
      <alignment horizontal="left" vertical="center" wrapText="1"/>
    </xf>
    <xf numFmtId="0" fontId="46" fillId="25" borderId="184" xfId="48" applyNumberFormat="1" applyFont="1" applyFill="1" applyBorder="1" applyAlignment="1">
      <alignment horizontal="right" wrapText="1"/>
    </xf>
    <xf numFmtId="0" fontId="37" fillId="25" borderId="211" xfId="48" applyNumberFormat="1" applyFont="1" applyFill="1" applyBorder="1" applyAlignment="1">
      <alignment vertical="center" wrapText="1"/>
    </xf>
    <xf numFmtId="0" fontId="42" fillId="25" borderId="54" xfId="48" applyNumberFormat="1" applyFont="1" applyFill="1" applyBorder="1" applyAlignment="1">
      <alignment vertical="center" wrapText="1"/>
    </xf>
    <xf numFmtId="0" fontId="37" fillId="30" borderId="32" xfId="48" applyNumberFormat="1" applyFont="1" applyFill="1" applyBorder="1" applyAlignment="1">
      <alignment horizontal="left" vertical="center" wrapText="1"/>
    </xf>
    <xf numFmtId="0" fontId="47" fillId="25" borderId="18" xfId="48" applyNumberFormat="1" applyFont="1" applyFill="1" applyBorder="1" applyAlignment="1">
      <alignment vertical="center" wrapText="1"/>
    </xf>
    <xf numFmtId="0" fontId="37" fillId="25" borderId="0" xfId="48" applyFont="1" applyFill="1" applyBorder="1" applyAlignment="1">
      <alignment wrapText="1"/>
    </xf>
    <xf numFmtId="0" fontId="46" fillId="25" borderId="0" xfId="48" applyFont="1" applyFill="1" applyBorder="1" applyAlignment="1">
      <alignment wrapText="1"/>
    </xf>
    <xf numFmtId="0" fontId="42" fillId="25" borderId="83" xfId="48" applyNumberFormat="1" applyFont="1" applyFill="1" applyBorder="1" applyAlignment="1">
      <alignment vertical="center" wrapText="1"/>
    </xf>
    <xf numFmtId="0" fontId="37" fillId="25" borderId="83" xfId="48" applyNumberFormat="1" applyFont="1" applyFill="1" applyBorder="1" applyAlignment="1">
      <alignment vertical="center" wrapText="1"/>
    </xf>
    <xf numFmtId="0" fontId="37" fillId="25" borderId="83" xfId="48" applyNumberFormat="1" applyFont="1" applyFill="1" applyBorder="1" applyAlignment="1">
      <alignment wrapText="1"/>
    </xf>
    <xf numFmtId="0" fontId="47" fillId="25" borderId="83" xfId="48" applyNumberFormat="1" applyFont="1" applyFill="1" applyBorder="1" applyAlignment="1">
      <alignment wrapText="1"/>
    </xf>
    <xf numFmtId="0" fontId="46" fillId="25" borderId="83" xfId="48" applyNumberFormat="1" applyFont="1" applyFill="1" applyBorder="1" applyAlignment="1">
      <alignment horizontal="right" wrapText="1"/>
    </xf>
    <xf numFmtId="0" fontId="46" fillId="24" borderId="130" xfId="51" applyNumberFormat="1" applyFont="1" applyFill="1" applyBorder="1" applyAlignment="1">
      <alignment wrapText="1"/>
    </xf>
    <xf numFmtId="0" fontId="46" fillId="25" borderId="41" xfId="48" applyFont="1" applyFill="1" applyBorder="1" applyAlignment="1">
      <alignment wrapText="1"/>
    </xf>
    <xf numFmtId="0" fontId="46" fillId="36" borderId="45" xfId="48" applyFont="1" applyFill="1" applyBorder="1" applyAlignment="1">
      <alignment horizontal="right" vertical="center" wrapText="1"/>
    </xf>
    <xf numFmtId="0" fontId="37" fillId="30" borderId="212" xfId="48" applyFont="1" applyFill="1" applyBorder="1" applyAlignment="1"/>
    <xf numFmtId="0" fontId="46" fillId="30" borderId="18" xfId="48" applyFont="1" applyFill="1" applyBorder="1" applyAlignment="1">
      <alignment vertical="top"/>
    </xf>
    <xf numFmtId="0" fontId="37" fillId="30" borderId="18" xfId="48" applyFont="1" applyFill="1" applyBorder="1" applyAlignment="1"/>
    <xf numFmtId="0" fontId="42" fillId="25" borderId="18" xfId="48" applyFont="1" applyFill="1" applyBorder="1" applyAlignment="1">
      <alignment vertical="center"/>
    </xf>
    <xf numFmtId="0" fontId="37" fillId="25" borderId="10" xfId="48" applyNumberFormat="1" applyFont="1" applyFill="1" applyBorder="1" applyAlignment="1">
      <alignment wrapText="1"/>
    </xf>
    <xf numFmtId="0" fontId="37" fillId="36" borderId="215" xfId="48" applyFont="1" applyFill="1" applyBorder="1" applyAlignment="1">
      <alignment horizontal="left" vertical="center"/>
    </xf>
    <xf numFmtId="0" fontId="3" fillId="36" borderId="215" xfId="48" applyFont="1" applyFill="1" applyBorder="1" applyAlignment="1">
      <alignment horizontal="center" vertical="top" wrapText="1"/>
    </xf>
    <xf numFmtId="20" fontId="4" fillId="31" borderId="18" xfId="48" applyNumberFormat="1" applyFont="1" applyFill="1" applyBorder="1" applyAlignment="1">
      <alignment horizontal="center" vertical="top"/>
    </xf>
    <xf numFmtId="20" fontId="4" fillId="31" borderId="18" xfId="48" applyNumberFormat="1" applyFont="1" applyFill="1" applyBorder="1" applyAlignment="1">
      <alignment horizontal="center" wrapText="1"/>
    </xf>
    <xf numFmtId="9" fontId="37" fillId="24" borderId="119" xfId="51" applyFont="1" applyFill="1" applyBorder="1" applyAlignment="1">
      <alignment vertical="center" wrapText="1"/>
    </xf>
    <xf numFmtId="0" fontId="46" fillId="25" borderId="11" xfId="48" applyFont="1" applyFill="1" applyBorder="1" applyAlignment="1">
      <alignment horizontal="left" vertical="center"/>
    </xf>
    <xf numFmtId="0" fontId="46" fillId="24" borderId="45" xfId="51" applyNumberFormat="1" applyFont="1" applyFill="1" applyBorder="1" applyAlignment="1">
      <alignment vertical="center" wrapText="1"/>
    </xf>
    <xf numFmtId="0" fontId="37" fillId="25" borderId="57" xfId="48" applyFont="1" applyFill="1" applyBorder="1" applyAlignment="1">
      <alignment horizontal="left" vertical="center"/>
    </xf>
    <xf numFmtId="0" fontId="42" fillId="24" borderId="11" xfId="51" applyNumberFormat="1" applyFont="1" applyFill="1" applyBorder="1" applyAlignment="1">
      <alignment horizontal="right" wrapText="1"/>
    </xf>
    <xf numFmtId="0" fontId="46" fillId="24" borderId="52" xfId="51" applyNumberFormat="1" applyFont="1" applyFill="1" applyBorder="1" applyAlignment="1">
      <alignment wrapText="1"/>
    </xf>
    <xf numFmtId="0" fontId="46" fillId="24" borderId="216" xfId="51" applyNumberFormat="1" applyFont="1" applyFill="1" applyBorder="1" applyAlignment="1">
      <alignment horizontal="right" wrapText="1"/>
    </xf>
    <xf numFmtId="0" fontId="37" fillId="36" borderId="88" xfId="48" applyFont="1" applyFill="1" applyBorder="1" applyAlignment="1">
      <alignment horizontal="left" vertical="top"/>
    </xf>
    <xf numFmtId="0" fontId="46" fillId="36" borderId="62" xfId="48" quotePrefix="1" applyFont="1" applyFill="1" applyBorder="1" applyAlignment="1">
      <alignment horizontal="right"/>
    </xf>
    <xf numFmtId="3" fontId="46" fillId="36" borderId="45" xfId="48" applyNumberFormat="1" applyFont="1" applyFill="1" applyBorder="1" applyAlignment="1">
      <alignment horizontal="right"/>
    </xf>
    <xf numFmtId="0" fontId="42" fillId="36" borderId="99" xfId="48" applyFont="1" applyFill="1" applyBorder="1" applyAlignment="1">
      <alignment wrapText="1"/>
    </xf>
    <xf numFmtId="3" fontId="46" fillId="36" borderId="18" xfId="48" applyNumberFormat="1" applyFont="1" applyFill="1" applyBorder="1" applyAlignment="1"/>
    <xf numFmtId="0" fontId="46" fillId="36" borderId="97" xfId="48" applyFont="1" applyFill="1" applyBorder="1" applyAlignment="1">
      <alignment horizontal="right"/>
    </xf>
    <xf numFmtId="0" fontId="46" fillId="36" borderId="63" xfId="48" applyNumberFormat="1" applyFont="1" applyFill="1" applyBorder="1" applyAlignment="1">
      <alignment horizontal="right" wrapText="1"/>
    </xf>
    <xf numFmtId="0" fontId="46" fillId="36" borderId="11" xfId="48" applyFont="1" applyFill="1" applyBorder="1" applyAlignment="1">
      <alignment horizontal="right" shrinkToFit="1"/>
    </xf>
    <xf numFmtId="0" fontId="46" fillId="36" borderId="80" xfId="48" applyNumberFormat="1" applyFont="1" applyFill="1" applyBorder="1" applyAlignment="1">
      <alignment wrapText="1"/>
    </xf>
    <xf numFmtId="20" fontId="4" fillId="44" borderId="72" xfId="48" applyNumberFormat="1" applyFont="1" applyFill="1" applyBorder="1" applyAlignment="1">
      <alignment horizontal="center" vertical="top" wrapText="1"/>
    </xf>
    <xf numFmtId="20" fontId="4" fillId="37" borderId="11" xfId="48" applyNumberFormat="1" applyFont="1" applyFill="1" applyBorder="1" applyAlignment="1">
      <alignment horizontal="center" vertical="top"/>
    </xf>
    <xf numFmtId="1" fontId="46" fillId="24" borderId="185" xfId="51" applyNumberFormat="1" applyFont="1" applyFill="1" applyBorder="1" applyAlignment="1">
      <alignment vertical="center" wrapText="1"/>
    </xf>
    <xf numFmtId="0" fontId="46" fillId="24" borderId="113" xfId="51" applyNumberFormat="1" applyFont="1" applyFill="1" applyBorder="1" applyAlignment="1">
      <alignment vertical="center" wrapText="1"/>
    </xf>
    <xf numFmtId="0" fontId="46" fillId="25" borderId="58" xfId="48" applyFont="1" applyFill="1" applyBorder="1" applyAlignment="1">
      <alignment horizontal="right"/>
    </xf>
    <xf numFmtId="20" fontId="4" fillId="33" borderId="71" xfId="48" applyNumberFormat="1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37" fillId="36" borderId="189" xfId="48" applyFont="1" applyFill="1" applyBorder="1" applyAlignment="1">
      <alignment vertical="top"/>
    </xf>
    <xf numFmtId="0" fontId="37" fillId="36" borderId="213" xfId="48" applyFont="1" applyFill="1" applyBorder="1" applyAlignment="1">
      <alignment vertical="top"/>
    </xf>
    <xf numFmtId="0" fontId="37" fillId="36" borderId="214" xfId="48" applyFont="1" applyFill="1" applyBorder="1" applyAlignment="1">
      <alignment vertical="top"/>
    </xf>
    <xf numFmtId="0" fontId="37" fillId="36" borderId="124" xfId="48" applyFont="1" applyFill="1" applyBorder="1" applyAlignment="1">
      <alignment vertical="top"/>
    </xf>
    <xf numFmtId="0" fontId="37" fillId="36" borderId="81" xfId="48" applyFont="1" applyFill="1" applyBorder="1" applyAlignment="1">
      <alignment horizontal="left" vertical="top"/>
    </xf>
    <xf numFmtId="0" fontId="46" fillId="25" borderId="45" xfId="48" applyNumberFormat="1" applyFont="1" applyFill="1" applyBorder="1" applyAlignment="1">
      <alignment horizontal="right" vertical="center" wrapText="1"/>
    </xf>
    <xf numFmtId="0" fontId="46" fillId="25" borderId="11" xfId="48" applyNumberFormat="1" applyFont="1" applyFill="1" applyBorder="1" applyAlignment="1">
      <alignment horizontal="right" wrapText="1"/>
    </xf>
    <xf numFmtId="0" fontId="37" fillId="25" borderId="27" xfId="48" applyNumberFormat="1" applyFont="1" applyFill="1" applyBorder="1" applyAlignment="1">
      <alignment wrapText="1"/>
    </xf>
    <xf numFmtId="0" fontId="46" fillId="25" borderId="113" xfId="48" applyFont="1" applyFill="1" applyBorder="1" applyAlignment="1"/>
    <xf numFmtId="0" fontId="46" fillId="25" borderId="19" xfId="48" applyFont="1" applyFill="1" applyBorder="1" applyAlignment="1"/>
    <xf numFmtId="0" fontId="46" fillId="25" borderId="11" xfId="48" applyFont="1" applyFill="1" applyBorder="1" applyAlignment="1"/>
    <xf numFmtId="0" fontId="37" fillId="24" borderId="217" xfId="51" applyNumberFormat="1" applyFont="1" applyFill="1" applyBorder="1" applyAlignment="1">
      <alignment vertical="top" wrapText="1"/>
    </xf>
    <xf numFmtId="0" fontId="37" fillId="24" borderId="50" xfId="51" applyNumberFormat="1" applyFont="1" applyFill="1" applyBorder="1" applyAlignment="1">
      <alignment vertical="top" wrapText="1"/>
    </xf>
    <xf numFmtId="0" fontId="37" fillId="24" borderId="119" xfId="51" applyNumberFormat="1" applyFont="1" applyFill="1" applyBorder="1" applyAlignment="1">
      <alignment vertical="top" wrapText="1"/>
    </xf>
    <xf numFmtId="1" fontId="37" fillId="24" borderId="125" xfId="51" applyNumberFormat="1" applyFont="1" applyFill="1" applyBorder="1" applyAlignment="1">
      <alignment vertical="top" wrapText="1"/>
    </xf>
    <xf numFmtId="1" fontId="37" fillId="24" borderId="0" xfId="51" applyNumberFormat="1" applyFont="1" applyFill="1" applyBorder="1" applyAlignment="1">
      <alignment vertical="top" wrapText="1"/>
    </xf>
    <xf numFmtId="0" fontId="37" fillId="24" borderId="72" xfId="51" applyNumberFormat="1" applyFont="1" applyFill="1" applyBorder="1" applyAlignment="1">
      <alignment horizontal="left" vertical="top" wrapText="1"/>
    </xf>
    <xf numFmtId="0" fontId="42" fillId="43" borderId="105" xfId="51" applyNumberFormat="1" applyFont="1" applyFill="1" applyBorder="1" applyAlignment="1">
      <alignment vertical="center" wrapText="1"/>
    </xf>
    <xf numFmtId="0" fontId="37" fillId="40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horizontal="left" vertical="top" wrapText="1"/>
    </xf>
    <xf numFmtId="0" fontId="37" fillId="25" borderId="219" xfId="48" applyFont="1" applyFill="1" applyBorder="1" applyAlignment="1">
      <alignment horizontal="left" vertical="top" wrapText="1"/>
    </xf>
    <xf numFmtId="1" fontId="46" fillId="24" borderId="73" xfId="51" applyNumberFormat="1" applyFont="1" applyFill="1" applyBorder="1" applyAlignment="1">
      <alignment wrapText="1"/>
    </xf>
    <xf numFmtId="1" fontId="46" fillId="24" borderId="202" xfId="51" applyNumberFormat="1" applyFont="1" applyFill="1" applyBorder="1" applyAlignment="1">
      <alignment wrapText="1"/>
    </xf>
    <xf numFmtId="1" fontId="46" fillId="24" borderId="187" xfId="51" applyNumberFormat="1" applyFont="1" applyFill="1" applyBorder="1" applyAlignment="1">
      <alignment horizontal="right" wrapText="1"/>
    </xf>
    <xf numFmtId="1" fontId="46" fillId="24" borderId="202" xfId="51" applyNumberFormat="1" applyFont="1" applyFill="1" applyBorder="1" applyAlignment="1">
      <alignment horizontal="right" wrapText="1"/>
    </xf>
    <xf numFmtId="1" fontId="46" fillId="24" borderId="137" xfId="51" applyNumberFormat="1" applyFont="1" applyFill="1" applyBorder="1" applyAlignment="1">
      <alignment horizontal="right" wrapText="1"/>
    </xf>
    <xf numFmtId="1" fontId="46" fillId="24" borderId="75" xfId="51" applyNumberFormat="1" applyFont="1" applyFill="1" applyBorder="1" applyAlignment="1">
      <alignment horizontal="right" wrapText="1"/>
    </xf>
    <xf numFmtId="0" fontId="46" fillId="25" borderId="105" xfId="48" applyFont="1" applyFill="1" applyBorder="1" applyAlignment="1">
      <alignment vertical="center" wrapText="1"/>
    </xf>
    <xf numFmtId="0" fontId="46" fillId="25" borderId="159" xfId="48" applyFont="1" applyFill="1" applyBorder="1" applyAlignment="1">
      <alignment horizontal="right" wrapText="1"/>
    </xf>
    <xf numFmtId="0" fontId="46" fillId="25" borderId="161" xfId="48" applyFont="1" applyFill="1" applyBorder="1" applyAlignment="1">
      <alignment horizontal="right" wrapText="1"/>
    </xf>
    <xf numFmtId="20" fontId="4" fillId="44" borderId="72" xfId="48" applyNumberFormat="1" applyFont="1" applyFill="1" applyBorder="1" applyAlignment="1">
      <alignment horizontal="center"/>
    </xf>
    <xf numFmtId="1" fontId="46" fillId="24" borderId="218" xfId="51" applyNumberFormat="1" applyFont="1" applyFill="1" applyBorder="1" applyAlignment="1">
      <alignment horizontal="right" wrapText="1"/>
    </xf>
    <xf numFmtId="0" fontId="46" fillId="46" borderId="166" xfId="48" applyFont="1" applyFill="1" applyBorder="1" applyAlignment="1"/>
    <xf numFmtId="0" fontId="46" fillId="46" borderId="167" xfId="48" applyFont="1" applyFill="1" applyBorder="1" applyAlignment="1"/>
    <xf numFmtId="0" fontId="46" fillId="46" borderId="168" xfId="48" applyFont="1" applyFill="1" applyBorder="1" applyAlignment="1"/>
    <xf numFmtId="0" fontId="46" fillId="25" borderId="45" xfId="48" applyNumberFormat="1" applyFont="1" applyFill="1" applyBorder="1" applyAlignment="1">
      <alignment wrapText="1"/>
    </xf>
    <xf numFmtId="0" fontId="46" fillId="25" borderId="26" xfId="48" applyNumberFormat="1" applyFont="1" applyFill="1" applyBorder="1" applyAlignment="1">
      <alignment wrapText="1"/>
    </xf>
    <xf numFmtId="0" fontId="37" fillId="25" borderId="220" xfId="48" applyFont="1" applyFill="1" applyBorder="1" applyAlignment="1">
      <alignment horizontal="left" vertical="center"/>
    </xf>
    <xf numFmtId="0" fontId="42" fillId="24" borderId="54" xfId="51" applyNumberFormat="1" applyFont="1" applyFill="1" applyBorder="1" applyAlignment="1">
      <alignment horizontal="right" wrapText="1"/>
    </xf>
    <xf numFmtId="0" fontId="37" fillId="25" borderId="44" xfId="48" applyFont="1" applyFill="1" applyBorder="1" applyAlignment="1">
      <alignment horizontal="left" vertical="top"/>
    </xf>
    <xf numFmtId="0" fontId="42" fillId="24" borderId="128" xfId="51" applyNumberFormat="1" applyFont="1" applyFill="1" applyBorder="1" applyAlignment="1">
      <alignment vertical="center" wrapText="1"/>
    </xf>
    <xf numFmtId="0" fontId="37" fillId="25" borderId="65" xfId="48" applyNumberFormat="1" applyFont="1" applyFill="1" applyBorder="1" applyAlignment="1">
      <alignment vertical="top" wrapText="1"/>
    </xf>
    <xf numFmtId="0" fontId="37" fillId="25" borderId="11" xfId="48" applyNumberFormat="1" applyFont="1" applyFill="1" applyBorder="1" applyAlignment="1">
      <alignment vertical="top" wrapText="1"/>
    </xf>
    <xf numFmtId="20" fontId="4" fillId="35" borderId="72" xfId="48" applyNumberFormat="1" applyFont="1" applyFill="1" applyBorder="1" applyAlignment="1">
      <alignment horizontal="center" vertical="top" wrapText="1"/>
    </xf>
    <xf numFmtId="20" fontId="4" fillId="35" borderId="71" xfId="48" applyNumberFormat="1" applyFont="1" applyFill="1" applyBorder="1" applyAlignment="1">
      <alignment horizontal="center" vertical="top" wrapText="1"/>
    </xf>
    <xf numFmtId="20" fontId="4" fillId="31" borderId="71" xfId="48" applyNumberFormat="1" applyFont="1" applyFill="1" applyBorder="1" applyAlignment="1">
      <alignment horizontal="center" vertical="top" wrapText="1"/>
    </xf>
    <xf numFmtId="0" fontId="4" fillId="31" borderId="71" xfId="48" applyFont="1" applyFill="1" applyBorder="1" applyAlignment="1">
      <alignment horizontal="center"/>
    </xf>
    <xf numFmtId="20" fontId="4" fillId="31" borderId="72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/>
    </xf>
    <xf numFmtId="0" fontId="46" fillId="40" borderId="114" xfId="48" applyFont="1" applyFill="1" applyBorder="1" applyAlignment="1">
      <alignment horizontal="right" wrapText="1"/>
    </xf>
    <xf numFmtId="0" fontId="37" fillId="36" borderId="18" xfId="48" applyFont="1" applyFill="1" applyBorder="1" applyAlignment="1">
      <alignment horizontal="left" vertical="center" wrapText="1"/>
    </xf>
    <xf numFmtId="0" fontId="46" fillId="36" borderId="44" xfId="48" quotePrefix="1" applyFont="1" applyFill="1" applyBorder="1" applyAlignment="1">
      <alignment horizontal="right"/>
    </xf>
    <xf numFmtId="0" fontId="39" fillId="25" borderId="10" xfId="48" applyFont="1" applyFill="1" applyBorder="1" applyAlignment="1">
      <alignment vertical="top" wrapText="1"/>
    </xf>
    <xf numFmtId="0" fontId="39" fillId="25" borderId="221" xfId="48" applyFont="1" applyFill="1" applyBorder="1" applyAlignment="1">
      <alignment vertical="top" wrapText="1"/>
    </xf>
    <xf numFmtId="0" fontId="46" fillId="25" borderId="41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20" fontId="56" fillId="50" borderId="105" xfId="48" applyNumberFormat="1" applyFont="1" applyFill="1" applyBorder="1" applyAlignment="1">
      <alignment horizontal="center" vertical="top" wrapText="1"/>
    </xf>
    <xf numFmtId="0" fontId="46" fillId="30" borderId="45" xfId="48" applyFont="1" applyFill="1" applyBorder="1" applyAlignment="1">
      <alignment wrapText="1"/>
    </xf>
    <xf numFmtId="0" fontId="46" fillId="24" borderId="45" xfId="51" applyNumberFormat="1" applyFont="1" applyFill="1" applyBorder="1" applyAlignment="1">
      <alignment wrapText="1"/>
    </xf>
    <xf numFmtId="0" fontId="37" fillId="48" borderId="10" xfId="48" applyFont="1" applyFill="1" applyBorder="1" applyAlignment="1">
      <alignment vertical="top" wrapText="1"/>
    </xf>
    <xf numFmtId="0" fontId="37" fillId="48" borderId="111" xfId="48" applyFont="1" applyFill="1" applyBorder="1" applyAlignment="1">
      <alignment vertical="top" wrapText="1"/>
    </xf>
    <xf numFmtId="20" fontId="56" fillId="50" borderId="105" xfId="48" applyNumberFormat="1" applyFont="1" applyFill="1" applyBorder="1" applyAlignment="1">
      <alignment vertical="top" wrapText="1"/>
    </xf>
    <xf numFmtId="0" fontId="37" fillId="48" borderId="81" xfId="48" applyFont="1" applyFill="1" applyBorder="1" applyAlignment="1"/>
    <xf numFmtId="0" fontId="37" fillId="48" borderId="138" xfId="48" applyFont="1" applyFill="1" applyBorder="1" applyAlignment="1"/>
    <xf numFmtId="0" fontId="46" fillId="48" borderId="11" xfId="48" applyFont="1" applyFill="1" applyBorder="1" applyAlignment="1">
      <alignment horizontal="right" vertical="center"/>
    </xf>
    <xf numFmtId="0" fontId="46" fillId="48" borderId="48" xfId="48" applyFont="1" applyFill="1" applyBorder="1" applyAlignment="1">
      <alignment horizontal="right" vertical="center"/>
    </xf>
    <xf numFmtId="0" fontId="46" fillId="40" borderId="73" xfId="48" applyFont="1" applyFill="1" applyBorder="1" applyAlignment="1">
      <alignment horizontal="right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207" xfId="48" applyFont="1" applyFill="1" applyBorder="1" applyAlignment="1">
      <alignment vertical="top"/>
    </xf>
    <xf numFmtId="0" fontId="37" fillId="36" borderId="48" xfId="48" applyFont="1" applyFill="1" applyBorder="1" applyAlignment="1">
      <alignment horizontal="left" vertical="center"/>
    </xf>
    <xf numFmtId="0" fontId="3" fillId="36" borderId="48" xfId="48" applyFont="1" applyFill="1" applyBorder="1" applyAlignment="1">
      <alignment horizontal="center" vertical="top" wrapText="1"/>
    </xf>
    <xf numFmtId="0" fontId="46" fillId="36" borderId="187" xfId="48" applyFont="1" applyFill="1" applyBorder="1" applyAlignment="1"/>
    <xf numFmtId="0" fontId="46" fillId="36" borderId="202" xfId="48" applyFont="1" applyFill="1" applyBorder="1" applyAlignment="1"/>
    <xf numFmtId="0" fontId="46" fillId="36" borderId="222" xfId="48" applyFont="1" applyFill="1" applyBorder="1" applyAlignment="1"/>
    <xf numFmtId="0" fontId="46" fillId="36" borderId="223" xfId="48" applyFont="1" applyFill="1" applyBorder="1" applyAlignment="1"/>
    <xf numFmtId="3" fontId="46" fillId="36" borderId="33" xfId="48" applyNumberFormat="1" applyFont="1" applyFill="1" applyBorder="1" applyAlignment="1">
      <alignment horizontal="right" vertical="center" wrapText="1"/>
    </xf>
    <xf numFmtId="0" fontId="37" fillId="36" borderId="224" xfId="48" applyNumberFormat="1" applyFont="1" applyFill="1" applyBorder="1" applyAlignment="1">
      <alignment vertical="top" wrapText="1"/>
    </xf>
    <xf numFmtId="0" fontId="37" fillId="36" borderId="189" xfId="48" applyNumberFormat="1" applyFont="1" applyFill="1" applyBorder="1" applyAlignment="1">
      <alignment vertical="top" wrapText="1"/>
    </xf>
    <xf numFmtId="3" fontId="46" fillId="36" borderId="11" xfId="48" applyNumberFormat="1" applyFont="1" applyFill="1" applyBorder="1" applyAlignment="1">
      <alignment horizontal="right" vertical="center" wrapText="1"/>
    </xf>
    <xf numFmtId="0" fontId="37" fillId="36" borderId="11" xfId="48" applyNumberFormat="1" applyFont="1" applyFill="1" applyBorder="1" applyAlignment="1">
      <alignment vertical="top" wrapText="1"/>
    </xf>
    <xf numFmtId="0" fontId="46" fillId="36" borderId="77" xfId="48" applyFont="1" applyFill="1" applyBorder="1" applyAlignment="1"/>
    <xf numFmtId="0" fontId="46" fillId="36" borderId="45" xfId="48" applyFont="1" applyFill="1" applyBorder="1" applyAlignment="1"/>
    <xf numFmtId="3" fontId="46" fillId="36" borderId="81" xfId="48" applyNumberFormat="1" applyFont="1" applyFill="1" applyBorder="1" applyAlignment="1"/>
    <xf numFmtId="0" fontId="37" fillId="36" borderId="11" xfId="48" applyFont="1" applyFill="1" applyBorder="1" applyAlignment="1">
      <alignment horizontal="left" vertical="top"/>
    </xf>
    <xf numFmtId="1" fontId="46" fillId="36" borderId="97" xfId="48" applyNumberFormat="1" applyFont="1" applyFill="1" applyBorder="1" applyAlignment="1">
      <alignment horizontal="right"/>
    </xf>
    <xf numFmtId="1" fontId="37" fillId="24" borderId="119" xfId="51" applyNumberFormat="1" applyFont="1" applyFill="1" applyBorder="1" applyAlignment="1">
      <alignment horizontal="left" vertical="top" wrapText="1"/>
    </xf>
    <xf numFmtId="0" fontId="46" fillId="25" borderId="218" xfId="48" applyFont="1" applyFill="1" applyBorder="1" applyAlignment="1">
      <alignment horizontal="right"/>
    </xf>
    <xf numFmtId="0" fontId="37" fillId="0" borderId="40" xfId="48" applyFont="1" applyFill="1" applyBorder="1" applyAlignment="1">
      <alignment horizontal="left" vertical="top" wrapText="1"/>
    </xf>
    <xf numFmtId="0" fontId="46" fillId="25" borderId="25" xfId="48" applyFont="1" applyFill="1" applyBorder="1" applyAlignment="1">
      <alignment horizontal="right" vertical="center"/>
    </xf>
    <xf numFmtId="20" fontId="5" fillId="37" borderId="71" xfId="48" applyNumberFormat="1" applyFont="1" applyFill="1" applyBorder="1" applyAlignment="1">
      <alignment horizontal="center" vertical="top"/>
    </xf>
    <xf numFmtId="20" fontId="5" fillId="37" borderId="105" xfId="48" applyNumberFormat="1" applyFont="1" applyFill="1" applyBorder="1" applyAlignment="1">
      <alignment horizontal="center" vertical="top"/>
    </xf>
    <xf numFmtId="0" fontId="37" fillId="25" borderId="119" xfId="48" applyFont="1" applyFill="1" applyBorder="1" applyAlignment="1">
      <alignment vertical="top"/>
    </xf>
    <xf numFmtId="0" fontId="37" fillId="25" borderId="127" xfId="48" applyFont="1" applyFill="1" applyBorder="1" applyAlignment="1">
      <alignment horizontal="left" vertical="top" wrapText="1"/>
    </xf>
    <xf numFmtId="0" fontId="46" fillId="25" borderId="118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right" vertical="center"/>
    </xf>
    <xf numFmtId="0" fontId="46" fillId="30" borderId="225" xfId="48" applyFont="1" applyFill="1" applyBorder="1" applyAlignment="1">
      <alignment horizontal="right"/>
    </xf>
    <xf numFmtId="0" fontId="37" fillId="36" borderId="226" xfId="48" applyFont="1" applyFill="1" applyBorder="1" applyAlignment="1">
      <alignment horizontal="left" vertical="top"/>
    </xf>
    <xf numFmtId="0" fontId="46" fillId="36" borderId="227" xfId="48" quotePrefix="1" applyFont="1" applyFill="1" applyBorder="1" applyAlignment="1">
      <alignment horizontal="right"/>
    </xf>
    <xf numFmtId="0" fontId="37" fillId="25" borderId="228" xfId="48" applyFont="1" applyFill="1" applyBorder="1" applyAlignment="1">
      <alignment horizontal="left" vertical="top"/>
    </xf>
    <xf numFmtId="0" fontId="37" fillId="36" borderId="39" xfId="48" applyFont="1" applyFill="1" applyBorder="1" applyAlignment="1">
      <alignment horizontal="left" vertical="center"/>
    </xf>
    <xf numFmtId="0" fontId="46" fillId="36" borderId="77" xfId="48" quotePrefix="1" applyFont="1" applyFill="1" applyBorder="1" applyAlignment="1">
      <alignment horizontal="right"/>
    </xf>
    <xf numFmtId="0" fontId="46" fillId="25" borderId="44" xfId="48" applyFont="1" applyFill="1" applyBorder="1" applyAlignment="1">
      <alignment horizontal="right"/>
    </xf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72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69" xfId="48" applyFont="1" applyFill="1" applyBorder="1" applyAlignment="1">
      <alignment horizontal="center" vertical="top" wrapText="1"/>
    </xf>
    <xf numFmtId="0" fontId="37" fillId="25" borderId="125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20" fontId="4" fillId="31" borderId="71" xfId="48" applyNumberFormat="1" applyFont="1" applyFill="1" applyBorder="1" applyAlignment="1">
      <alignment horizontal="center" vertical="top" wrapText="1"/>
    </xf>
    <xf numFmtId="0" fontId="4" fillId="31" borderId="71" xfId="48" applyFont="1" applyFill="1" applyBorder="1" applyAlignment="1">
      <alignment horizontal="center"/>
    </xf>
    <xf numFmtId="20" fontId="4" fillId="31" borderId="72" xfId="48" applyNumberFormat="1" applyFont="1" applyFill="1" applyBorder="1" applyAlignment="1">
      <alignment horizontal="center" vertical="top" wrapText="1"/>
    </xf>
    <xf numFmtId="20" fontId="4" fillId="35" borderId="71" xfId="48" applyNumberFormat="1" applyFont="1" applyFill="1" applyBorder="1" applyAlignment="1">
      <alignment horizontal="center" vertical="top" wrapText="1"/>
    </xf>
    <xf numFmtId="0" fontId="37" fillId="36" borderId="11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48" fillId="36" borderId="66" xfId="48" applyFont="1" applyFill="1" applyBorder="1" applyAlignment="1">
      <alignment horizontal="left" vertical="center" wrapText="1"/>
    </xf>
    <xf numFmtId="0" fontId="48" fillId="36" borderId="67" xfId="48" applyFont="1" applyFill="1" applyBorder="1" applyAlignment="1">
      <alignment horizontal="left" vertical="center" wrapText="1"/>
    </xf>
    <xf numFmtId="0" fontId="37" fillId="36" borderId="10" xfId="48" applyFont="1" applyFill="1" applyBorder="1" applyAlignment="1">
      <alignment horizontal="left" vertical="top" wrapText="1"/>
    </xf>
    <xf numFmtId="0" fontId="37" fillId="36" borderId="11" xfId="48" applyFont="1" applyFill="1" applyBorder="1" applyAlignment="1">
      <alignment horizontal="left" vertical="top" wrapText="1"/>
    </xf>
    <xf numFmtId="0" fontId="37" fillId="36" borderId="27" xfId="48" applyFont="1" applyFill="1" applyBorder="1" applyAlignment="1">
      <alignment horizontal="left" vertical="top" wrapText="1"/>
    </xf>
    <xf numFmtId="0" fontId="37" fillId="36" borderId="18" xfId="48" applyFont="1" applyFill="1" applyBorder="1" applyAlignment="1">
      <alignment horizontal="left" vertical="top" wrapText="1"/>
    </xf>
    <xf numFmtId="20" fontId="4" fillId="35" borderId="72" xfId="48" applyNumberFormat="1" applyFont="1" applyFill="1" applyBorder="1" applyAlignment="1">
      <alignment horizontal="center" vertical="top" wrapText="1"/>
    </xf>
    <xf numFmtId="20" fontId="5" fillId="35" borderId="71" xfId="48" applyNumberFormat="1" applyFont="1" applyFill="1" applyBorder="1" applyAlignment="1">
      <alignment horizontal="center" vertical="top" wrapText="1"/>
    </xf>
    <xf numFmtId="0" fontId="5" fillId="35" borderId="71" xfId="48" applyFont="1" applyFill="1" applyBorder="1" applyAlignment="1">
      <alignment horizontal="center"/>
    </xf>
    <xf numFmtId="0" fontId="66" fillId="25" borderId="0" xfId="44" applyFont="1" applyFill="1" applyBorder="1" applyAlignment="1">
      <alignment horizontal="center" vertical="center" wrapText="1"/>
    </xf>
    <xf numFmtId="0" fontId="51" fillId="25" borderId="0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69" xfId="48" applyFont="1" applyFill="1" applyBorder="1" applyAlignment="1">
      <alignment horizontal="center" vertical="top" wrapText="1"/>
    </xf>
    <xf numFmtId="20" fontId="4" fillId="37" borderId="71" xfId="48" applyNumberFormat="1" applyFont="1" applyFill="1" applyBorder="1" applyAlignment="1">
      <alignment horizontal="center" vertical="top" wrapText="1"/>
    </xf>
    <xf numFmtId="0" fontId="48" fillId="29" borderId="66" xfId="48" applyFont="1" applyFill="1" applyBorder="1" applyAlignment="1">
      <alignment horizontal="left" vertical="center" wrapText="1"/>
    </xf>
    <xf numFmtId="0" fontId="48" fillId="29" borderId="67" xfId="48" applyFont="1" applyFill="1" applyBorder="1" applyAlignment="1">
      <alignment horizontal="left" vertical="center" wrapText="1"/>
    </xf>
    <xf numFmtId="20" fontId="4" fillId="32" borderId="71" xfId="48" applyNumberFormat="1" applyFont="1" applyFill="1" applyBorder="1" applyAlignment="1">
      <alignment horizontal="center" vertical="top" wrapText="1"/>
    </xf>
    <xf numFmtId="20" fontId="56" fillId="32" borderId="71" xfId="48" applyNumberFormat="1" applyFont="1" applyFill="1" applyBorder="1" applyAlignment="1">
      <alignment horizontal="center" vertical="top" wrapText="1"/>
    </xf>
    <xf numFmtId="0" fontId="56" fillId="32" borderId="71" xfId="48" applyFont="1" applyFill="1" applyBorder="1" applyAlignment="1">
      <alignment horizontal="center"/>
    </xf>
    <xf numFmtId="20" fontId="56" fillId="32" borderId="72" xfId="48" applyNumberFormat="1" applyFont="1" applyFill="1" applyBorder="1" applyAlignment="1">
      <alignment horizontal="center" vertical="top" wrapText="1"/>
    </xf>
    <xf numFmtId="0" fontId="4" fillId="32" borderId="71" xfId="48" applyFont="1" applyFill="1" applyBorder="1" applyAlignment="1">
      <alignment horizontal="center"/>
    </xf>
    <xf numFmtId="0" fontId="37" fillId="29" borderId="82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20" fontId="56" fillId="45" borderId="72" xfId="48" applyNumberFormat="1" applyFont="1" applyFill="1" applyBorder="1" applyAlignment="1">
      <alignment horizontal="center" vertical="top" wrapText="1"/>
    </xf>
    <xf numFmtId="20" fontId="56" fillId="45" borderId="169" xfId="48" applyNumberFormat="1" applyFont="1" applyFill="1" applyBorder="1" applyAlignment="1">
      <alignment horizontal="center" vertical="top" wrapText="1"/>
    </xf>
    <xf numFmtId="20" fontId="56" fillId="45" borderId="71" xfId="48" applyNumberFormat="1" applyFont="1" applyFill="1" applyBorder="1" applyAlignment="1">
      <alignment horizontal="center" vertical="top" wrapText="1"/>
    </xf>
    <xf numFmtId="0" fontId="56" fillId="45" borderId="149" xfId="48" applyFont="1" applyFill="1" applyBorder="1" applyAlignment="1">
      <alignment horizontal="center"/>
    </xf>
    <xf numFmtId="0" fontId="48" fillId="38" borderId="66" xfId="48" applyFont="1" applyFill="1" applyBorder="1" applyAlignment="1">
      <alignment horizontal="left" vertical="center" wrapText="1"/>
    </xf>
    <xf numFmtId="0" fontId="48" fillId="38" borderId="67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123" xfId="48" applyFont="1" applyFill="1" applyBorder="1" applyAlignment="1">
      <alignment horizontal="left" vertical="top" wrapText="1"/>
    </xf>
    <xf numFmtId="20" fontId="4" fillId="45" borderId="71" xfId="48" applyNumberFormat="1" applyFont="1" applyFill="1" applyBorder="1" applyAlignment="1">
      <alignment horizontal="center" vertical="top" wrapText="1"/>
    </xf>
    <xf numFmtId="0" fontId="37" fillId="46" borderId="156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0" fontId="37" fillId="46" borderId="25" xfId="48" applyFont="1" applyFill="1" applyBorder="1" applyAlignment="1">
      <alignment horizontal="left" vertical="center" wrapText="1"/>
    </xf>
    <xf numFmtId="20" fontId="4" fillId="44" borderId="72" xfId="48" applyNumberFormat="1" applyFont="1" applyFill="1" applyBorder="1" applyAlignment="1">
      <alignment horizontal="center" vertical="top" wrapText="1"/>
    </xf>
    <xf numFmtId="20" fontId="70" fillId="25" borderId="74" xfId="47" applyNumberFormat="1" applyFont="1" applyFill="1" applyBorder="1" applyAlignment="1">
      <alignment horizontal="center" vertical="top" wrapText="1"/>
    </xf>
    <xf numFmtId="20" fontId="69" fillId="25" borderId="74" xfId="47" applyNumberFormat="1" applyFont="1" applyFill="1" applyBorder="1" applyAlignment="1">
      <alignment horizontal="center" vertical="top" wrapText="1"/>
    </xf>
    <xf numFmtId="0" fontId="9" fillId="44" borderId="69" xfId="48" applyFont="1" applyFill="1" applyBorder="1" applyAlignment="1">
      <alignment horizontal="center" vertical="top" wrapText="1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68" xfId="48" applyFont="1" applyFill="1" applyBorder="1" applyAlignment="1">
      <alignment horizontal="center" vertical="top" wrapText="1"/>
    </xf>
    <xf numFmtId="0" fontId="9" fillId="33" borderId="69" xfId="48" applyFont="1" applyFill="1" applyBorder="1" applyAlignment="1">
      <alignment horizontal="center" vertical="top" wrapText="1"/>
    </xf>
    <xf numFmtId="20" fontId="4" fillId="33" borderId="71" xfId="48" applyNumberFormat="1" applyFont="1" applyFill="1" applyBorder="1" applyAlignment="1">
      <alignment horizontal="center" vertical="top" wrapText="1"/>
    </xf>
    <xf numFmtId="0" fontId="4" fillId="33" borderId="71" xfId="48" applyFont="1" applyFill="1" applyBorder="1" applyAlignment="1">
      <alignment horizontal="center"/>
    </xf>
    <xf numFmtId="20" fontId="4" fillId="33" borderId="105" xfId="48" applyNumberFormat="1" applyFont="1" applyFill="1" applyBorder="1" applyAlignment="1">
      <alignment horizontal="center" vertical="top" wrapText="1"/>
    </xf>
    <xf numFmtId="0" fontId="4" fillId="33" borderId="105" xfId="48" applyFont="1" applyFill="1" applyBorder="1" applyAlignment="1">
      <alignment horizontal="center"/>
    </xf>
    <xf numFmtId="0" fontId="37" fillId="25" borderId="40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48" fillId="40" borderId="66" xfId="48" applyFont="1" applyFill="1" applyBorder="1" applyAlignment="1">
      <alignment horizontal="left" vertical="center" wrapText="1"/>
    </xf>
    <xf numFmtId="0" fontId="48" fillId="40" borderId="67" xfId="48" applyFont="1" applyFill="1" applyBorder="1" applyAlignment="1">
      <alignment horizontal="left" vertical="center" wrapText="1"/>
    </xf>
    <xf numFmtId="20" fontId="56" fillId="34" borderId="71" xfId="48" applyNumberFormat="1" applyFont="1" applyFill="1" applyBorder="1" applyAlignment="1">
      <alignment horizontal="center" vertical="top" wrapText="1"/>
    </xf>
    <xf numFmtId="0" fontId="56" fillId="34" borderId="71" xfId="48" applyFont="1" applyFill="1" applyBorder="1" applyAlignment="1">
      <alignment horizontal="center"/>
    </xf>
    <xf numFmtId="0" fontId="37" fillId="40" borderId="48" xfId="48" applyFont="1" applyFill="1" applyBorder="1" applyAlignment="1">
      <alignment horizontal="left" vertical="top" wrapText="1"/>
    </xf>
    <xf numFmtId="0" fontId="37" fillId="40" borderId="11" xfId="48" applyFont="1" applyFill="1" applyBorder="1" applyAlignment="1">
      <alignment horizontal="left" vertical="top" wrapText="1"/>
    </xf>
    <xf numFmtId="20" fontId="56" fillId="34" borderId="105" xfId="48" applyNumberFormat="1" applyFont="1" applyFill="1" applyBorder="1" applyAlignment="1">
      <alignment horizontal="center" vertical="top" wrapText="1"/>
    </xf>
    <xf numFmtId="0" fontId="56" fillId="34" borderId="105" xfId="48" applyFont="1" applyFill="1" applyBorder="1" applyAlignment="1">
      <alignment horizontal="center"/>
    </xf>
    <xf numFmtId="0" fontId="37" fillId="40" borderId="116" xfId="48" applyFont="1" applyFill="1" applyBorder="1" applyAlignment="1">
      <alignment horizontal="left" vertical="top" wrapText="1"/>
    </xf>
    <xf numFmtId="20" fontId="56" fillId="34" borderId="72" xfId="48" applyNumberFormat="1" applyFont="1" applyFill="1" applyBorder="1" applyAlignment="1">
      <alignment horizontal="center" vertical="top" wrapText="1"/>
    </xf>
    <xf numFmtId="0" fontId="56" fillId="34" borderId="72" xfId="48" applyFont="1" applyFill="1" applyBorder="1" applyAlignment="1">
      <alignment horizontal="center"/>
    </xf>
    <xf numFmtId="20" fontId="56" fillId="50" borderId="71" xfId="48" applyNumberFormat="1" applyFont="1" applyFill="1" applyBorder="1" applyAlignment="1">
      <alignment horizontal="center" vertical="top" wrapText="1"/>
    </xf>
    <xf numFmtId="0" fontId="56" fillId="50" borderId="71" xfId="48" applyFont="1" applyFill="1" applyBorder="1" applyAlignment="1">
      <alignment horizontal="center"/>
    </xf>
    <xf numFmtId="20" fontId="56" fillId="50" borderId="72" xfId="48" applyNumberFormat="1" applyFont="1" applyFill="1" applyBorder="1" applyAlignment="1">
      <alignment horizontal="center" vertical="top" wrapText="1"/>
    </xf>
    <xf numFmtId="0" fontId="56" fillId="50" borderId="72" xfId="48" applyFont="1" applyFill="1" applyBorder="1" applyAlignment="1">
      <alignment horizontal="center"/>
    </xf>
    <xf numFmtId="20" fontId="56" fillId="50" borderId="105" xfId="48" applyNumberFormat="1" applyFont="1" applyFill="1" applyBorder="1" applyAlignment="1">
      <alignment horizontal="center" vertical="top" wrapText="1"/>
    </xf>
    <xf numFmtId="0" fontId="56" fillId="50" borderId="105" xfId="48" applyFont="1" applyFill="1" applyBorder="1" applyAlignment="1">
      <alignment horizontal="center"/>
    </xf>
    <xf numFmtId="20" fontId="4" fillId="47" borderId="71" xfId="48" applyNumberFormat="1" applyFont="1" applyFill="1" applyBorder="1" applyAlignment="1">
      <alignment horizontal="center" vertical="top" wrapText="1"/>
    </xf>
    <xf numFmtId="0" fontId="4" fillId="47" borderId="71" xfId="48" applyFont="1" applyFill="1" applyBorder="1" applyAlignment="1">
      <alignment horizontal="center"/>
    </xf>
    <xf numFmtId="20" fontId="4" fillId="47" borderId="72" xfId="48" applyNumberFormat="1" applyFont="1" applyFill="1" applyBorder="1" applyAlignment="1">
      <alignment horizontal="center" vertical="top" wrapText="1"/>
    </xf>
    <xf numFmtId="0" fontId="4" fillId="47" borderId="72" xfId="48" applyFont="1" applyFill="1" applyBorder="1" applyAlignment="1">
      <alignment horizontal="center"/>
    </xf>
    <xf numFmtId="20" fontId="72" fillId="25" borderId="0" xfId="47" applyNumberFormat="1" applyFont="1" applyFill="1" applyBorder="1" applyAlignment="1">
      <alignment horizontal="center" vertical="top" wrapText="1"/>
    </xf>
    <xf numFmtId="0" fontId="9" fillId="47" borderId="68" xfId="48" applyFont="1" applyFill="1" applyBorder="1" applyAlignment="1">
      <alignment horizontal="center" vertical="top" wrapText="1"/>
    </xf>
    <xf numFmtId="0" fontId="9" fillId="47" borderId="69" xfId="48" applyFont="1" applyFill="1" applyBorder="1" applyAlignment="1">
      <alignment horizontal="center" vertical="top" wrapText="1"/>
    </xf>
    <xf numFmtId="0" fontId="37" fillId="25" borderId="91" xfId="42" applyFont="1" applyFill="1" applyBorder="1" applyAlignment="1">
      <alignment horizontal="left" vertical="center" wrapText="1"/>
    </xf>
    <xf numFmtId="0" fontId="37" fillId="25" borderId="92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2" xfId="42" applyFont="1" applyFill="1" applyBorder="1" applyAlignment="1">
      <alignment horizontal="center" vertical="center" wrapText="1"/>
    </xf>
    <xf numFmtId="0" fontId="38" fillId="25" borderId="95" xfId="42" applyFont="1" applyFill="1" applyBorder="1" applyAlignment="1">
      <alignment horizontal="center" vertical="center" wrapText="1"/>
    </xf>
    <xf numFmtId="0" fontId="38" fillId="25" borderId="96" xfId="42" applyFont="1" applyFill="1" applyBorder="1" applyAlignment="1">
      <alignment horizontal="center" vertical="center" wrapText="1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2" xfId="42" applyFont="1" applyFill="1" applyBorder="1" applyAlignment="1">
      <alignment horizontal="left" vertical="center" wrapText="1"/>
    </xf>
    <xf numFmtId="0" fontId="37" fillId="25" borderId="95" xfId="42" applyFont="1" applyFill="1" applyBorder="1" applyAlignment="1">
      <alignment horizontal="left" vertical="center" wrapText="1"/>
    </xf>
    <xf numFmtId="0" fontId="37" fillId="25" borderId="96" xfId="42" applyFont="1" applyFill="1" applyBorder="1" applyAlignment="1">
      <alignment horizontal="left" vertical="center" wrapText="1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8" xr:uid="{00000000-0005-0000-0000-00002A000000}"/>
    <cellStyle name="Normal 6" xfId="59" xr:uid="{00000000-0005-0000-0000-00002B000000}"/>
    <cellStyle name="Normal_D2_Sept08" xfId="42" xr:uid="{00000000-0005-0000-0000-00002C000000}"/>
    <cellStyle name="Normal_Diema channels_ProgramSchedules_January 2009" xfId="43" xr:uid="{00000000-0005-0000-0000-00002D000000}"/>
    <cellStyle name="Normal_Diema_ sept 2008" xfId="44" xr:uid="{00000000-0005-0000-0000-00002E000000}"/>
    <cellStyle name="Normál_dummy fall vs 1 for budget" xfId="45" xr:uid="{00000000-0005-0000-0000-00002F000000}"/>
    <cellStyle name="Normál_dummy fall vs 1 for budget 3 2" xfId="57" xr:uid="{00000000-0005-0000-0000-000030000000}"/>
    <cellStyle name="Normál_dummy fall vs 1 for budget_D2_Sept08" xfId="46" xr:uid="{00000000-0005-0000-0000-000031000000}"/>
    <cellStyle name="Normál_dummy fall vs 1 for budget_Diema_ sept 2008" xfId="47" xr:uid="{00000000-0005-0000-0000-000032000000}"/>
    <cellStyle name="Normal_Nova and Diema Channels Program Schedule and Program Rates valid as of December 2009" xfId="48" xr:uid="{00000000-0005-0000-0000-000033000000}"/>
    <cellStyle name="Note" xfId="49" builtinId="10" customBuiltin="1"/>
    <cellStyle name="Output" xfId="50" builtinId="21" customBuiltin="1"/>
    <cellStyle name="Percent" xfId="51" builtinId="5"/>
    <cellStyle name="Percent 2" xfId="52" xr:uid="{00000000-0005-0000-0000-000037000000}"/>
    <cellStyle name="Style 1" xfId="53" xr:uid="{00000000-0005-0000-0000-000038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882"/>
      <color rgb="FF005258"/>
      <color rgb="FFD9FCFF"/>
      <color rgb="FF8CAAC8"/>
      <color rgb="FFDCE6F1"/>
      <color rgb="FFE1696E"/>
      <color rgb="FF660066"/>
      <color rgb="FFEF53BB"/>
      <color rgb="FF782266"/>
      <color rgb="FFC41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FF3188E-3269-4890-911D-C4AC809F8E68}"/>
            </a:ext>
          </a:extLst>
        </xdr:cNvPr>
        <xdr:cNvSpPr txBox="1">
          <a:spLocks noChangeArrowheads="1"/>
        </xdr:cNvSpPr>
      </xdr:nvSpPr>
      <xdr:spPr bwMode="auto">
        <a:xfrm>
          <a:off x="0" y="2424684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58C7E2-0AA5-4AE0-B2D1-945B6841B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96</xdr:row>
      <xdr:rowOff>76200</xdr:rowOff>
    </xdr:from>
    <xdr:to>
      <xdr:col>0</xdr:col>
      <xdr:colOff>0</xdr:colOff>
      <xdr:row>99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76200</xdr:rowOff>
    </xdr:from>
    <xdr:to>
      <xdr:col>0</xdr:col>
      <xdr:colOff>0</xdr:colOff>
      <xdr:row>92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76200</xdr:rowOff>
    </xdr:from>
    <xdr:to>
      <xdr:col>0</xdr:col>
      <xdr:colOff>0</xdr:colOff>
      <xdr:row>93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23A7AE-E139-4346-AB27-F5A338A3B050}"/>
            </a:ext>
          </a:extLst>
        </xdr:cNvPr>
        <xdr:cNvSpPr txBox="1">
          <a:spLocks noChangeArrowheads="1"/>
        </xdr:cNvSpPr>
      </xdr:nvSpPr>
      <xdr:spPr bwMode="auto">
        <a:xfrm>
          <a:off x="0" y="20894040"/>
          <a:ext cx="0" cy="55626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40640</xdr:colOff>
      <xdr:row>0</xdr:row>
      <xdr:rowOff>0</xdr:rowOff>
    </xdr:from>
    <xdr:to>
      <xdr:col>1</xdr:col>
      <xdr:colOff>1849119</xdr:colOff>
      <xdr:row>3</xdr:row>
      <xdr:rowOff>345439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77AD1A-116D-4CDD-838D-DFA02D97D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920" y="0"/>
          <a:ext cx="1808479" cy="18084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3B25D-4AEE-45E3-90F3-22C9B9CF4064}">
  <sheetPr>
    <tabColor indexed="56"/>
    <pageSetUpPr fitToPage="1"/>
  </sheetPr>
  <dimension ref="A1:FE3917"/>
  <sheetViews>
    <sheetView tabSelected="1" zoomScale="75" zoomScaleNormal="75" zoomScaleSheetLayoutView="75" workbookViewId="0">
      <selection activeCell="H44" sqref="H44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290"/>
      <c r="B1" s="1290"/>
      <c r="C1" s="1290"/>
      <c r="D1" s="1290"/>
      <c r="E1" s="1290"/>
      <c r="F1" s="1290"/>
      <c r="G1" s="1290"/>
      <c r="H1" s="1290"/>
      <c r="I1" s="1290"/>
    </row>
    <row r="2" spans="1:161" ht="30" customHeight="1">
      <c r="A2" s="1291"/>
      <c r="B2" s="1291"/>
      <c r="C2" s="1291"/>
      <c r="D2" s="1291"/>
      <c r="E2" s="1291"/>
      <c r="F2" s="1291"/>
      <c r="G2" s="1291"/>
      <c r="H2" s="1291"/>
      <c r="I2" s="1291"/>
    </row>
    <row r="3" spans="1:161" ht="60" customHeight="1">
      <c r="A3" s="1292"/>
      <c r="B3" s="1292"/>
      <c r="C3" s="1292"/>
      <c r="D3" s="1292"/>
      <c r="E3" s="1292"/>
      <c r="F3" s="1292"/>
      <c r="G3" s="1292"/>
      <c r="H3" s="1292"/>
      <c r="I3" s="1292"/>
    </row>
    <row r="4" spans="1:161" s="9" customFormat="1" ht="33.75" customHeight="1" thickBot="1">
      <c r="A4" s="1293" t="s">
        <v>113</v>
      </c>
      <c r="B4" s="1293"/>
      <c r="C4" s="1293"/>
      <c r="D4" s="1293"/>
      <c r="E4" s="1293"/>
      <c r="F4" s="1293"/>
      <c r="G4" s="1293"/>
      <c r="H4" s="1293"/>
      <c r="I4" s="1293"/>
    </row>
    <row r="5" spans="1:161" s="13" customFormat="1" ht="18.75" customHeight="1" thickBot="1">
      <c r="A5" s="121" t="s">
        <v>7</v>
      </c>
      <c r="B5" s="1294"/>
      <c r="C5" s="1294"/>
      <c r="D5" s="1294"/>
      <c r="E5" s="1294"/>
      <c r="F5" s="1294"/>
      <c r="G5" s="1294"/>
      <c r="H5" s="1294"/>
      <c r="I5" s="122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23" t="s">
        <v>8</v>
      </c>
      <c r="B6" s="558" t="s">
        <v>0</v>
      </c>
      <c r="C6" s="558" t="s">
        <v>1</v>
      </c>
      <c r="D6" s="558" t="s">
        <v>2</v>
      </c>
      <c r="E6" s="558" t="s">
        <v>3</v>
      </c>
      <c r="F6" s="558" t="s">
        <v>4</v>
      </c>
      <c r="G6" s="558" t="s">
        <v>6</v>
      </c>
      <c r="H6" s="558" t="s">
        <v>5</v>
      </c>
      <c r="I6" s="124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25">
        <v>0.25</v>
      </c>
      <c r="B7" s="94"/>
      <c r="C7" s="15"/>
      <c r="D7" s="15"/>
      <c r="E7" s="15"/>
      <c r="F7" s="16"/>
      <c r="G7" s="1287"/>
      <c r="H7" s="1287"/>
      <c r="I7" s="1289"/>
    </row>
    <row r="8" spans="1:161" ht="21.75" hidden="1" customHeight="1">
      <c r="A8" s="126">
        <v>0.25</v>
      </c>
      <c r="B8" s="1"/>
      <c r="C8" s="1"/>
      <c r="D8" s="1"/>
      <c r="E8" s="1"/>
      <c r="F8" s="1"/>
      <c r="G8" s="1288"/>
      <c r="H8" s="1288"/>
      <c r="I8" s="1289"/>
    </row>
    <row r="9" spans="1:161" ht="15" hidden="1" customHeight="1" thickBot="1">
      <c r="A9" s="126"/>
      <c r="B9" s="2"/>
      <c r="C9" s="2"/>
      <c r="D9" s="2"/>
      <c r="E9" s="2"/>
      <c r="F9" s="2"/>
      <c r="G9" s="17"/>
      <c r="H9" s="17"/>
      <c r="I9" s="1289"/>
    </row>
    <row r="10" spans="1:161" ht="15" customHeight="1">
      <c r="A10" s="899">
        <v>0.25</v>
      </c>
      <c r="B10" s="1162" t="s">
        <v>11</v>
      </c>
      <c r="C10" s="600" t="s">
        <v>11</v>
      </c>
      <c r="D10" s="600" t="s">
        <v>11</v>
      </c>
      <c r="E10" s="600" t="s">
        <v>11</v>
      </c>
      <c r="F10" s="601" t="s">
        <v>11</v>
      </c>
      <c r="G10" s="1295" t="s">
        <v>32</v>
      </c>
      <c r="H10" s="1297" t="s">
        <v>32</v>
      </c>
      <c r="I10" s="1232">
        <v>0.27083333333333331</v>
      </c>
    </row>
    <row r="11" spans="1:161" ht="15" customHeight="1">
      <c r="A11" s="127"/>
      <c r="B11" s="2"/>
      <c r="C11" s="2"/>
      <c r="D11" s="2"/>
      <c r="E11" s="2"/>
      <c r="F11" s="603"/>
      <c r="G11" s="1296"/>
      <c r="H11" s="1298"/>
      <c r="I11" s="1232"/>
    </row>
    <row r="12" spans="1:161" ht="34.5" customHeight="1">
      <c r="A12" s="127"/>
      <c r="B12" s="62"/>
      <c r="C12" s="62"/>
      <c r="D12" s="62"/>
      <c r="E12" s="62"/>
      <c r="F12" s="605"/>
      <c r="G12" s="595"/>
      <c r="H12" s="95"/>
      <c r="I12" s="1232"/>
      <c r="N12" s="10" t="s">
        <v>16</v>
      </c>
    </row>
    <row r="13" spans="1:161" ht="34.5" customHeight="1" thickBot="1">
      <c r="A13" s="127"/>
      <c r="B13" s="62"/>
      <c r="C13" s="61"/>
      <c r="D13" s="61"/>
      <c r="E13" s="61"/>
      <c r="F13" s="606"/>
      <c r="G13" s="596">
        <v>760</v>
      </c>
      <c r="H13" s="466">
        <v>930</v>
      </c>
      <c r="I13" s="1232"/>
    </row>
    <row r="14" spans="1:161" ht="39.75" customHeight="1">
      <c r="A14" s="127"/>
      <c r="B14" s="591"/>
      <c r="C14" s="498"/>
      <c r="D14" s="498"/>
      <c r="E14" s="498"/>
      <c r="F14" s="880"/>
      <c r="G14" s="1057" t="s">
        <v>51</v>
      </c>
      <c r="H14" s="1057" t="s">
        <v>51</v>
      </c>
      <c r="I14" s="1232">
        <v>0.3125</v>
      </c>
    </row>
    <row r="15" spans="1:161" ht="18" customHeight="1">
      <c r="A15" s="127"/>
      <c r="B15" s="1163"/>
      <c r="C15" s="499"/>
      <c r="D15" s="499"/>
      <c r="E15" s="499"/>
      <c r="F15" s="881"/>
      <c r="G15" s="491"/>
      <c r="H15" s="491"/>
      <c r="I15" s="1232"/>
    </row>
    <row r="16" spans="1:161" ht="12.75" customHeight="1" thickBot="1">
      <c r="A16" s="1299"/>
      <c r="B16" s="1164">
        <v>3385</v>
      </c>
      <c r="C16" s="492">
        <v>3385</v>
      </c>
      <c r="D16" s="492">
        <v>3385</v>
      </c>
      <c r="E16" s="492">
        <v>3385</v>
      </c>
      <c r="F16" s="882">
        <v>3385</v>
      </c>
      <c r="G16" s="22"/>
      <c r="H16" s="22"/>
      <c r="I16" s="1301"/>
    </row>
    <row r="17" spans="1:9" ht="9" hidden="1" customHeight="1" thickBot="1">
      <c r="A17" s="1300"/>
      <c r="B17" s="46" t="s">
        <v>30</v>
      </c>
      <c r="C17" s="47" t="s">
        <v>30</v>
      </c>
      <c r="D17" s="47" t="s">
        <v>30</v>
      </c>
      <c r="E17" s="30" t="s">
        <v>30</v>
      </c>
      <c r="F17" s="238" t="s">
        <v>30</v>
      </c>
      <c r="G17" s="21"/>
      <c r="H17" s="21"/>
      <c r="I17" s="1301"/>
    </row>
    <row r="18" spans="1:9" ht="9" hidden="1" customHeight="1" thickBot="1">
      <c r="A18" s="127"/>
      <c r="B18" s="46" t="s">
        <v>30</v>
      </c>
      <c r="C18" s="47" t="s">
        <v>30</v>
      </c>
      <c r="D18" s="47" t="s">
        <v>30</v>
      </c>
      <c r="E18" s="30" t="s">
        <v>30</v>
      </c>
      <c r="F18" s="238" t="s">
        <v>30</v>
      </c>
      <c r="G18" s="21"/>
      <c r="H18" s="21"/>
      <c r="I18" s="1301"/>
    </row>
    <row r="19" spans="1:9" ht="8.25" hidden="1" customHeight="1" thickBot="1">
      <c r="A19" s="127"/>
      <c r="B19" s="46" t="s">
        <v>30</v>
      </c>
      <c r="C19" s="47" t="s">
        <v>30</v>
      </c>
      <c r="D19" s="47" t="s">
        <v>30</v>
      </c>
      <c r="E19" s="30" t="s">
        <v>30</v>
      </c>
      <c r="F19" s="238" t="s">
        <v>30</v>
      </c>
      <c r="G19" s="21"/>
      <c r="H19" s="21"/>
      <c r="I19" s="1301"/>
    </row>
    <row r="20" spans="1:9" ht="9" hidden="1" customHeight="1" thickBot="1">
      <c r="A20" s="1299">
        <v>0.375</v>
      </c>
      <c r="B20" s="46" t="s">
        <v>30</v>
      </c>
      <c r="C20" s="47" t="s">
        <v>30</v>
      </c>
      <c r="D20" s="47" t="s">
        <v>30</v>
      </c>
      <c r="E20" s="30" t="s">
        <v>30</v>
      </c>
      <c r="F20" s="238" t="s">
        <v>30</v>
      </c>
      <c r="G20" s="21"/>
      <c r="H20" s="21"/>
      <c r="I20" s="1301">
        <v>0.375</v>
      </c>
    </row>
    <row r="21" spans="1:9" ht="9" hidden="1" customHeight="1" thickBot="1">
      <c r="A21" s="1300"/>
      <c r="B21" s="46" t="s">
        <v>30</v>
      </c>
      <c r="C21" s="47" t="s">
        <v>30</v>
      </c>
      <c r="D21" s="47" t="s">
        <v>30</v>
      </c>
      <c r="E21" s="30" t="s">
        <v>30</v>
      </c>
      <c r="F21" s="238" t="s">
        <v>30</v>
      </c>
      <c r="G21" s="21"/>
      <c r="H21" s="21"/>
      <c r="I21" s="1301"/>
    </row>
    <row r="22" spans="1:9" ht="12.75" customHeight="1">
      <c r="A22" s="1299">
        <v>0.39583333333333331</v>
      </c>
      <c r="B22" s="1165" t="s">
        <v>92</v>
      </c>
      <c r="C22" s="609" t="s">
        <v>92</v>
      </c>
      <c r="D22" s="609" t="s">
        <v>92</v>
      </c>
      <c r="E22" s="609" t="s">
        <v>92</v>
      </c>
      <c r="F22" s="1222" t="s">
        <v>92</v>
      </c>
      <c r="G22" s="63"/>
      <c r="H22" s="63"/>
      <c r="I22" s="1301">
        <v>0.39583333333333331</v>
      </c>
    </row>
    <row r="23" spans="1:9" ht="11.4" customHeight="1">
      <c r="A23" s="1300"/>
      <c r="B23" s="23"/>
      <c r="C23" s="23"/>
      <c r="D23" s="23"/>
      <c r="E23" s="84"/>
      <c r="F23" s="239"/>
      <c r="G23" s="451"/>
      <c r="H23" s="451"/>
      <c r="I23" s="1301"/>
    </row>
    <row r="24" spans="1:9" ht="19.2" customHeight="1">
      <c r="A24" s="584">
        <v>0.41666666666666669</v>
      </c>
      <c r="B24" s="22"/>
      <c r="C24" s="22"/>
      <c r="D24" s="22"/>
      <c r="E24" s="22"/>
      <c r="F24" s="238"/>
      <c r="G24" s="451"/>
      <c r="H24" s="451"/>
      <c r="I24" s="1232"/>
    </row>
    <row r="25" spans="1:9" ht="27" customHeight="1">
      <c r="A25" s="128">
        <v>0.4375</v>
      </c>
      <c r="B25" s="1166"/>
      <c r="C25" s="470"/>
      <c r="D25" s="470"/>
      <c r="E25" s="470"/>
      <c r="F25" s="1223"/>
      <c r="G25" s="65"/>
      <c r="H25" s="65"/>
      <c r="I25" s="1232"/>
    </row>
    <row r="26" spans="1:9" ht="21.75" customHeight="1" thickBot="1">
      <c r="A26" s="1231"/>
      <c r="B26" s="567"/>
      <c r="C26" s="567"/>
      <c r="D26" s="567"/>
      <c r="E26" s="567"/>
      <c r="F26" s="507"/>
      <c r="G26" s="474">
        <v>2865</v>
      </c>
      <c r="H26" s="474">
        <v>2865</v>
      </c>
      <c r="I26" s="1232"/>
    </row>
    <row r="27" spans="1:9" ht="15" customHeight="1">
      <c r="A27" s="127"/>
      <c r="B27" s="567"/>
      <c r="C27" s="567"/>
      <c r="D27" s="567"/>
      <c r="E27" s="567"/>
      <c r="F27" s="611"/>
      <c r="G27" s="1054" t="s">
        <v>89</v>
      </c>
      <c r="H27" s="22" t="s">
        <v>89</v>
      </c>
      <c r="I27" s="1232">
        <v>0.45833333333333331</v>
      </c>
    </row>
    <row r="28" spans="1:9" ht="16.5" customHeight="1">
      <c r="A28" s="127"/>
      <c r="B28" s="96"/>
      <c r="C28" s="44"/>
      <c r="D28" s="44"/>
      <c r="E28" s="44"/>
      <c r="F28" s="1225"/>
      <c r="G28" s="598"/>
      <c r="H28" s="97"/>
      <c r="I28" s="1232"/>
    </row>
    <row r="29" spans="1:9" ht="25.5" customHeight="1">
      <c r="A29" s="127">
        <v>0.47916666666666669</v>
      </c>
      <c r="B29" s="98"/>
      <c r="C29" s="26"/>
      <c r="D29" s="26"/>
      <c r="E29" s="26"/>
      <c r="F29" s="612"/>
      <c r="G29" s="575"/>
      <c r="H29" s="26"/>
      <c r="I29" s="1232"/>
    </row>
    <row r="30" spans="1:9" ht="36.6" customHeight="1" thickBot="1">
      <c r="A30" s="127"/>
      <c r="B30" s="1167">
        <v>2105</v>
      </c>
      <c r="C30" s="832">
        <v>2105</v>
      </c>
      <c r="D30" s="832">
        <v>2105</v>
      </c>
      <c r="E30" s="832">
        <v>2105</v>
      </c>
      <c r="F30" s="1150">
        <v>2105</v>
      </c>
      <c r="G30" s="771">
        <v>3450</v>
      </c>
      <c r="H30" s="772">
        <v>3875</v>
      </c>
      <c r="I30" s="1232"/>
    </row>
    <row r="31" spans="1:9" ht="45.75" customHeight="1">
      <c r="A31" s="1230">
        <v>0.5</v>
      </c>
      <c r="B31" s="99" t="s">
        <v>27</v>
      </c>
      <c r="C31" s="69" t="s">
        <v>27</v>
      </c>
      <c r="D31" s="69" t="s">
        <v>27</v>
      </c>
      <c r="E31" s="69" t="s">
        <v>27</v>
      </c>
      <c r="F31" s="69" t="s">
        <v>27</v>
      </c>
      <c r="G31" s="1276" t="s">
        <v>27</v>
      </c>
      <c r="H31" s="65" t="s">
        <v>27</v>
      </c>
      <c r="I31" s="129">
        <v>0.5</v>
      </c>
    </row>
    <row r="32" spans="1:9" ht="24" customHeight="1" thickBot="1">
      <c r="A32" s="1230"/>
      <c r="B32" s="1167">
        <v>3760</v>
      </c>
      <c r="C32" s="832">
        <v>3760</v>
      </c>
      <c r="D32" s="832">
        <v>3760</v>
      </c>
      <c r="E32" s="832">
        <v>3760</v>
      </c>
      <c r="F32" s="832">
        <v>3760</v>
      </c>
      <c r="G32" s="879"/>
      <c r="H32" s="1168">
        <v>5670</v>
      </c>
      <c r="I32" s="129"/>
    </row>
    <row r="33" spans="1:9" ht="30" customHeight="1">
      <c r="A33" s="1230">
        <v>0.52083333333333337</v>
      </c>
      <c r="B33" s="100" t="s">
        <v>80</v>
      </c>
      <c r="C33" s="100" t="s">
        <v>80</v>
      </c>
      <c r="D33" s="100" t="s">
        <v>80</v>
      </c>
      <c r="E33" s="100" t="s">
        <v>80</v>
      </c>
      <c r="F33" s="100" t="s">
        <v>80</v>
      </c>
      <c r="G33" s="26"/>
      <c r="H33" s="101" t="s">
        <v>10</v>
      </c>
      <c r="I33" s="129">
        <v>0.52083333333333337</v>
      </c>
    </row>
    <row r="34" spans="1:9" ht="30" customHeight="1">
      <c r="A34" s="1230"/>
      <c r="B34" s="28"/>
      <c r="C34" s="29"/>
      <c r="D34" s="29"/>
      <c r="E34" s="28"/>
      <c r="F34" s="29"/>
      <c r="G34" s="27"/>
      <c r="H34" s="27"/>
      <c r="I34" s="129"/>
    </row>
    <row r="35" spans="1:9" ht="30" customHeight="1" thickBot="1">
      <c r="A35" s="1230"/>
      <c r="B35" s="102"/>
      <c r="C35" s="585"/>
      <c r="D35" s="51"/>
      <c r="E35" s="51"/>
      <c r="F35" s="51"/>
      <c r="G35" s="879">
        <v>4080</v>
      </c>
      <c r="H35" s="27"/>
      <c r="I35" s="129"/>
    </row>
    <row r="36" spans="1:9" ht="16.5" customHeight="1">
      <c r="A36" s="1230">
        <v>0.54166666666666663</v>
      </c>
      <c r="B36" s="567"/>
      <c r="C36" s="581"/>
      <c r="D36" s="567"/>
      <c r="E36" s="567"/>
      <c r="F36" s="567"/>
      <c r="G36" s="1057" t="s">
        <v>10</v>
      </c>
      <c r="H36" s="567"/>
      <c r="I36" s="129">
        <v>0.54166666666666663</v>
      </c>
    </row>
    <row r="37" spans="1:9" ht="23.25" customHeight="1" thickBot="1">
      <c r="A37" s="1230"/>
      <c r="B37" s="1167">
        <v>2780</v>
      </c>
      <c r="C37" s="831">
        <v>2780</v>
      </c>
      <c r="D37" s="832">
        <v>2780</v>
      </c>
      <c r="E37" s="832">
        <v>2780</v>
      </c>
      <c r="F37" s="832">
        <v>2780</v>
      </c>
      <c r="G37" s="49"/>
      <c r="H37" s="49"/>
      <c r="I37" s="129"/>
    </row>
    <row r="38" spans="1:9" ht="28.2" customHeight="1">
      <c r="A38" s="1230">
        <v>0.5625</v>
      </c>
      <c r="B38" s="1056" t="s">
        <v>100</v>
      </c>
      <c r="C38" s="1063" t="s">
        <v>100</v>
      </c>
      <c r="D38" s="1063" t="s">
        <v>100</v>
      </c>
      <c r="E38" s="1063" t="s">
        <v>100</v>
      </c>
      <c r="F38" s="1063" t="s">
        <v>100</v>
      </c>
      <c r="G38" s="567"/>
      <c r="H38" s="567"/>
      <c r="I38" s="129">
        <v>0.5625</v>
      </c>
    </row>
    <row r="39" spans="1:9" ht="18" customHeight="1" thickBot="1">
      <c r="A39" s="1230"/>
      <c r="B39" s="48"/>
      <c r="C39" s="48"/>
      <c r="D39" s="48"/>
      <c r="E39" s="48"/>
      <c r="F39" s="48"/>
      <c r="G39" s="801"/>
      <c r="H39" s="801">
        <v>3955</v>
      </c>
      <c r="I39" s="129"/>
    </row>
    <row r="40" spans="1:9" ht="19.5" customHeight="1">
      <c r="A40" s="1299">
        <v>0.59375</v>
      </c>
      <c r="B40" s="1233"/>
      <c r="C40" s="1233"/>
      <c r="D40" s="1233"/>
      <c r="E40" s="1240"/>
      <c r="F40" s="1233"/>
      <c r="G40" s="803"/>
      <c r="H40" s="1057" t="s">
        <v>10</v>
      </c>
      <c r="I40" s="129">
        <v>0.59375</v>
      </c>
    </row>
    <row r="41" spans="1:9" ht="21.75" customHeight="1">
      <c r="A41" s="1299"/>
      <c r="B41" s="592"/>
      <c r="C41" s="592"/>
      <c r="D41" s="592"/>
      <c r="E41" s="592"/>
      <c r="F41" s="592"/>
      <c r="G41" s="485"/>
      <c r="H41" s="485"/>
      <c r="I41" s="129"/>
    </row>
    <row r="42" spans="1:9" ht="18.75" customHeight="1">
      <c r="A42" s="1230">
        <v>0.60416666666666663</v>
      </c>
      <c r="B42" s="205"/>
      <c r="C42" s="205"/>
      <c r="D42" s="205"/>
      <c r="E42" s="205"/>
      <c r="F42" s="205"/>
      <c r="G42" s="485"/>
      <c r="H42" s="485"/>
      <c r="I42" s="129">
        <v>0.60416666666666663</v>
      </c>
    </row>
    <row r="43" spans="1:9" ht="20.25" customHeight="1" thickBot="1">
      <c r="A43" s="1230"/>
      <c r="B43" s="1243">
        <v>2695</v>
      </c>
      <c r="C43" s="1243">
        <v>2695</v>
      </c>
      <c r="D43" s="1243">
        <v>2695</v>
      </c>
      <c r="E43" s="1243">
        <v>2695</v>
      </c>
      <c r="F43" s="1243">
        <v>2695</v>
      </c>
      <c r="G43" s="1286">
        <v>2695</v>
      </c>
      <c r="H43" s="104"/>
      <c r="I43" s="1232"/>
    </row>
    <row r="44" spans="1:9" ht="28.8" customHeight="1">
      <c r="A44" s="1230">
        <v>0.625</v>
      </c>
      <c r="B44" s="1056" t="s">
        <v>73</v>
      </c>
      <c r="C44" s="1063" t="s">
        <v>73</v>
      </c>
      <c r="D44" s="1063" t="s">
        <v>73</v>
      </c>
      <c r="E44" s="1063" t="s">
        <v>73</v>
      </c>
      <c r="F44" s="1063" t="s">
        <v>73</v>
      </c>
      <c r="G44" s="1057" t="s">
        <v>10</v>
      </c>
      <c r="H44" s="510"/>
      <c r="I44" s="1232">
        <v>0.625</v>
      </c>
    </row>
    <row r="45" spans="1:9" ht="14.1" customHeight="1">
      <c r="A45" s="1230">
        <v>0.64583333333333337</v>
      </c>
      <c r="B45" s="96"/>
      <c r="C45" s="96"/>
      <c r="D45" s="96"/>
      <c r="E45" s="96"/>
      <c r="F45" s="96"/>
      <c r="G45" s="98"/>
      <c r="H45" s="510"/>
      <c r="I45" s="129">
        <v>0.64583333333333337</v>
      </c>
    </row>
    <row r="46" spans="1:9" ht="14.1" customHeight="1">
      <c r="A46" s="1299"/>
      <c r="B46" s="21"/>
      <c r="C46" s="21"/>
      <c r="D46" s="21"/>
      <c r="E46" s="21"/>
      <c r="F46" s="21"/>
      <c r="G46" s="98"/>
      <c r="H46" s="510"/>
      <c r="I46" s="129"/>
    </row>
    <row r="47" spans="1:9" ht="12.75" customHeight="1">
      <c r="A47" s="1299"/>
      <c r="B47" s="21"/>
      <c r="C47" s="21"/>
      <c r="D47" s="21"/>
      <c r="E47" s="21"/>
      <c r="F47" s="21"/>
      <c r="G47" s="567"/>
      <c r="H47" s="581"/>
      <c r="I47" s="129"/>
    </row>
    <row r="48" spans="1:9" ht="18.75" customHeight="1">
      <c r="A48" s="1299"/>
      <c r="B48" s="491"/>
      <c r="C48" s="491"/>
      <c r="D48" s="491"/>
      <c r="E48" s="491"/>
      <c r="F48" s="491"/>
      <c r="G48" s="1279"/>
      <c r="H48" s="582"/>
      <c r="I48" s="129"/>
    </row>
    <row r="49" spans="1:9" ht="17.25" customHeight="1" thickBot="1">
      <c r="A49" s="1299"/>
      <c r="B49" s="591">
        <v>2780</v>
      </c>
      <c r="C49" s="591">
        <v>2780</v>
      </c>
      <c r="D49" s="591">
        <v>2780</v>
      </c>
      <c r="E49" s="591">
        <v>2780</v>
      </c>
      <c r="F49" s="591">
        <v>2780</v>
      </c>
      <c r="G49" s="449"/>
      <c r="H49" s="830">
        <v>4125</v>
      </c>
      <c r="I49" s="129"/>
    </row>
    <row r="50" spans="1:9" s="10" customFormat="1" ht="26.25" customHeight="1" thickBot="1">
      <c r="A50" s="1230">
        <v>0.66666666666666663</v>
      </c>
      <c r="B50" s="1238" t="s">
        <v>93</v>
      </c>
      <c r="C50" s="1238" t="s">
        <v>93</v>
      </c>
      <c r="D50" s="1238" t="s">
        <v>93</v>
      </c>
      <c r="E50" s="1238" t="s">
        <v>93</v>
      </c>
      <c r="F50" s="1238" t="s">
        <v>93</v>
      </c>
      <c r="G50" s="803"/>
      <c r="H50" s="1277" t="s">
        <v>90</v>
      </c>
      <c r="I50" s="1160">
        <v>0.66666666666666663</v>
      </c>
    </row>
    <row r="51" spans="1:9" s="10" customFormat="1" ht="26.25" customHeight="1" thickBot="1">
      <c r="A51" s="1230">
        <v>0.67361111111111116</v>
      </c>
      <c r="B51" s="1237" t="s">
        <v>94</v>
      </c>
      <c r="C51" s="1237" t="s">
        <v>94</v>
      </c>
      <c r="D51" s="1237" t="s">
        <v>94</v>
      </c>
      <c r="E51" s="1237" t="s">
        <v>94</v>
      </c>
      <c r="F51" s="1237" t="s">
        <v>94</v>
      </c>
      <c r="G51" s="803"/>
      <c r="H51" s="1278">
        <v>3955</v>
      </c>
      <c r="I51" s="1161">
        <v>0.6875</v>
      </c>
    </row>
    <row r="52" spans="1:9" s="10" customFormat="1" ht="33.6" customHeight="1" thickBot="1">
      <c r="A52" s="1230"/>
      <c r="B52" s="1239">
        <v>3680</v>
      </c>
      <c r="C52" s="1239">
        <v>3680</v>
      </c>
      <c r="D52" s="1239">
        <v>3680</v>
      </c>
      <c r="E52" s="1239">
        <v>3680</v>
      </c>
      <c r="F52" s="474">
        <v>3680</v>
      </c>
      <c r="G52" s="474">
        <v>3285</v>
      </c>
      <c r="H52" s="887" t="s">
        <v>91</v>
      </c>
      <c r="I52" s="1160"/>
    </row>
    <row r="53" spans="1:9" s="10" customFormat="1" ht="37.200000000000003" customHeight="1">
      <c r="A53" s="1230">
        <v>0.70833333333333337</v>
      </c>
      <c r="B53" s="1055" t="s">
        <v>124</v>
      </c>
      <c r="C53" s="1055" t="s">
        <v>124</v>
      </c>
      <c r="D53" s="1055" t="s">
        <v>124</v>
      </c>
      <c r="E53" s="1055" t="s">
        <v>124</v>
      </c>
      <c r="F53" s="1055" t="s">
        <v>124</v>
      </c>
      <c r="G53" s="1113" t="s">
        <v>126</v>
      </c>
      <c r="H53" s="1224"/>
      <c r="I53" s="129">
        <v>0.70833333333333337</v>
      </c>
    </row>
    <row r="54" spans="1:9" s="10" customFormat="1" ht="37.200000000000003" customHeight="1" thickBot="1">
      <c r="A54" s="1230"/>
      <c r="B54" s="477"/>
      <c r="C54" s="477"/>
      <c r="D54" s="477"/>
      <c r="E54" s="477"/>
      <c r="F54" s="1280"/>
      <c r="G54" s="1283"/>
      <c r="H54" s="829"/>
      <c r="I54" s="129"/>
    </row>
    <row r="55" spans="1:9" s="10" customFormat="1" ht="23.25" customHeight="1">
      <c r="A55" s="1229">
        <v>0.72916666666666663</v>
      </c>
      <c r="B55" s="1169"/>
      <c r="C55" s="569"/>
      <c r="D55" s="569"/>
      <c r="E55" s="569"/>
      <c r="F55" s="1281"/>
      <c r="G55" s="1284"/>
      <c r="H55" s="902"/>
      <c r="I55" s="151">
        <v>0.72916666666666663</v>
      </c>
    </row>
    <row r="56" spans="1:9" s="10" customFormat="1" ht="40.200000000000003" customHeight="1" thickBot="1">
      <c r="A56" s="1229"/>
      <c r="B56" s="1170">
        <v>3535</v>
      </c>
      <c r="C56" s="490">
        <v>3535</v>
      </c>
      <c r="D56" s="490">
        <v>3535</v>
      </c>
      <c r="E56" s="490">
        <v>3535</v>
      </c>
      <c r="F56" s="1282">
        <v>3535</v>
      </c>
      <c r="G56" s="1285">
        <v>4460</v>
      </c>
      <c r="H56" s="1236"/>
      <c r="I56" s="151"/>
    </row>
    <row r="57" spans="1:9" s="10" customFormat="1" ht="15" customHeight="1">
      <c r="A57" s="1229">
        <v>0.75</v>
      </c>
      <c r="B57" s="153" t="s">
        <v>95</v>
      </c>
      <c r="C57" s="586" t="s">
        <v>95</v>
      </c>
      <c r="D57" s="153" t="s">
        <v>95</v>
      </c>
      <c r="E57" s="153" t="s">
        <v>95</v>
      </c>
      <c r="F57" s="153" t="s">
        <v>95</v>
      </c>
      <c r="G57" s="156" t="s">
        <v>127</v>
      </c>
      <c r="H57" s="593"/>
      <c r="I57" s="151">
        <v>0.75</v>
      </c>
    </row>
    <row r="58" spans="1:9" s="10" customFormat="1" ht="15" customHeight="1">
      <c r="A58" s="1229"/>
      <c r="B58" s="154"/>
      <c r="C58" s="587"/>
      <c r="D58" s="154"/>
      <c r="E58" s="154"/>
      <c r="F58" s="157"/>
      <c r="G58" s="158"/>
      <c r="H58" s="155"/>
      <c r="I58" s="151"/>
    </row>
    <row r="59" spans="1:9" s="10" customFormat="1" ht="17.25" customHeight="1">
      <c r="A59" s="1229"/>
      <c r="B59" s="154"/>
      <c r="C59" s="587"/>
      <c r="D59" s="159"/>
      <c r="E59" s="159"/>
      <c r="F59" s="159"/>
      <c r="G59" s="158"/>
      <c r="H59" s="155"/>
      <c r="I59" s="151"/>
    </row>
    <row r="60" spans="1:9" s="10" customFormat="1" ht="14.25" customHeight="1">
      <c r="A60" s="1302"/>
      <c r="B60" s="1303"/>
      <c r="C60" s="1304"/>
      <c r="D60" s="1303"/>
      <c r="E60" s="1303"/>
      <c r="F60" s="1303"/>
      <c r="G60" s="158"/>
      <c r="H60" s="155"/>
      <c r="I60" s="151"/>
    </row>
    <row r="61" spans="1:9" s="10" customFormat="1" ht="13.5" customHeight="1">
      <c r="A61" s="1302"/>
      <c r="B61" s="1303"/>
      <c r="C61" s="1304"/>
      <c r="D61" s="1303"/>
      <c r="E61" s="1303"/>
      <c r="F61" s="1303"/>
      <c r="G61" s="493"/>
      <c r="H61" s="494"/>
      <c r="I61" s="151"/>
    </row>
    <row r="62" spans="1:9" s="10" customFormat="1" ht="15" customHeight="1" thickBot="1">
      <c r="A62" s="1302"/>
      <c r="B62" s="557">
        <v>5550</v>
      </c>
      <c r="C62" s="588">
        <v>5550</v>
      </c>
      <c r="D62" s="557">
        <v>5550</v>
      </c>
      <c r="E62" s="557">
        <v>5550</v>
      </c>
      <c r="F62" s="557">
        <v>5550</v>
      </c>
      <c r="G62" s="495">
        <v>5390</v>
      </c>
      <c r="H62" s="496">
        <v>4380</v>
      </c>
      <c r="I62" s="151"/>
    </row>
    <row r="63" spans="1:9" s="10" customFormat="1" ht="15" customHeight="1">
      <c r="A63" s="1302">
        <v>0.79166666666666663</v>
      </c>
      <c r="B63" s="1307" t="s">
        <v>49</v>
      </c>
      <c r="C63" s="1309" t="s">
        <v>49</v>
      </c>
      <c r="D63" s="1307" t="s">
        <v>49</v>
      </c>
      <c r="E63" s="1307" t="s">
        <v>49</v>
      </c>
      <c r="F63" s="1307" t="s">
        <v>49</v>
      </c>
      <c r="G63" s="1307" t="s">
        <v>49</v>
      </c>
      <c r="H63" s="1307" t="s">
        <v>49</v>
      </c>
      <c r="I63" s="1311">
        <v>0.79166666666666663</v>
      </c>
    </row>
    <row r="64" spans="1:9" s="10" customFormat="1" ht="18.600000000000001" customHeight="1">
      <c r="A64" s="1302"/>
      <c r="B64" s="1308"/>
      <c r="C64" s="1310"/>
      <c r="D64" s="1308"/>
      <c r="E64" s="1308"/>
      <c r="F64" s="1308"/>
      <c r="G64" s="1308"/>
      <c r="H64" s="1308"/>
      <c r="I64" s="1311"/>
    </row>
    <row r="65" spans="1:9" s="10" customFormat="1" ht="17.399999999999999" customHeight="1" thickBot="1">
      <c r="A65" s="1302"/>
      <c r="B65" s="1171">
        <v>10920</v>
      </c>
      <c r="C65" s="1064">
        <v>10920</v>
      </c>
      <c r="D65" s="1064">
        <v>10920</v>
      </c>
      <c r="E65" s="1064">
        <v>10920</v>
      </c>
      <c r="F65" s="1064">
        <v>10920</v>
      </c>
      <c r="G65" s="1064">
        <v>10920</v>
      </c>
      <c r="H65" s="1064">
        <v>10920</v>
      </c>
      <c r="I65" s="1228"/>
    </row>
    <row r="66" spans="1:9" s="10" customFormat="1" ht="16.5" customHeight="1">
      <c r="A66" s="1229">
        <v>0.83333333333333337</v>
      </c>
      <c r="B66" s="1188" t="s">
        <v>125</v>
      </c>
      <c r="C66" s="1188" t="s">
        <v>125</v>
      </c>
      <c r="D66" s="1188" t="s">
        <v>125</v>
      </c>
      <c r="E66" s="1188" t="s">
        <v>125</v>
      </c>
      <c r="F66" s="1188" t="s">
        <v>125</v>
      </c>
      <c r="G66" s="836" t="s">
        <v>10</v>
      </c>
      <c r="H66" s="836" t="s">
        <v>10</v>
      </c>
      <c r="I66" s="151">
        <v>0.83333333333333337</v>
      </c>
    </row>
    <row r="67" spans="1:9" s="10" customFormat="1" ht="16.5" customHeight="1">
      <c r="A67" s="1229"/>
      <c r="B67" s="1189"/>
      <c r="C67" s="1189"/>
      <c r="D67" s="1189"/>
      <c r="E67" s="1189"/>
      <c r="F67" s="1189"/>
      <c r="G67" s="160"/>
      <c r="H67" s="160"/>
      <c r="I67" s="151"/>
    </row>
    <row r="68" spans="1:9" s="10" customFormat="1" ht="30" customHeight="1">
      <c r="A68" s="468"/>
      <c r="B68" s="594"/>
      <c r="C68" s="594"/>
      <c r="D68" s="594"/>
      <c r="E68" s="594"/>
      <c r="F68" s="594"/>
      <c r="G68" s="162"/>
      <c r="H68" s="155"/>
      <c r="I68" s="151"/>
    </row>
    <row r="69" spans="1:9" s="10" customFormat="1" ht="21" customHeight="1" thickBot="1">
      <c r="A69" s="468"/>
      <c r="B69" s="1267">
        <v>9425</v>
      </c>
      <c r="C69" s="1267">
        <v>9425</v>
      </c>
      <c r="D69" s="1267">
        <v>9425</v>
      </c>
      <c r="E69" s="1267">
        <v>9425</v>
      </c>
      <c r="F69" s="1267">
        <v>9425</v>
      </c>
      <c r="G69" s="161"/>
      <c r="H69" s="163"/>
      <c r="I69" s="151"/>
    </row>
    <row r="70" spans="1:9" s="10" customFormat="1" ht="15" customHeight="1">
      <c r="A70" s="1229">
        <v>0.875</v>
      </c>
      <c r="B70" s="1253" t="s">
        <v>105</v>
      </c>
      <c r="C70" s="1186" t="s">
        <v>105</v>
      </c>
      <c r="D70" s="1186" t="s">
        <v>105</v>
      </c>
      <c r="E70" s="1185" t="s">
        <v>105</v>
      </c>
      <c r="F70" s="1187" t="s">
        <v>105</v>
      </c>
      <c r="G70" s="155"/>
      <c r="H70" s="155"/>
      <c r="I70" s="151">
        <v>0.875</v>
      </c>
    </row>
    <row r="71" spans="1:9" s="10" customFormat="1" ht="14.25" customHeight="1">
      <c r="A71" s="1302"/>
      <c r="B71" s="1254"/>
      <c r="C71" s="902"/>
      <c r="D71" s="902"/>
      <c r="E71" s="1078"/>
      <c r="F71" s="1158"/>
      <c r="G71" s="155"/>
      <c r="H71" s="155"/>
      <c r="I71" s="151"/>
    </row>
    <row r="72" spans="1:9" s="10" customFormat="1" ht="15.75" customHeight="1">
      <c r="A72" s="1302">
        <v>0.89583333333333337</v>
      </c>
      <c r="B72" s="1255"/>
      <c r="C72" s="903"/>
      <c r="D72" s="903"/>
      <c r="E72" s="1079"/>
      <c r="F72" s="1159"/>
      <c r="G72" s="1173"/>
      <c r="H72" s="1173"/>
      <c r="I72" s="151"/>
    </row>
    <row r="73" spans="1:9" s="10" customFormat="1" ht="42.75" customHeight="1" thickBot="1">
      <c r="A73" s="1302"/>
      <c r="B73" s="1256">
        <v>7315</v>
      </c>
      <c r="C73" s="1257">
        <v>7315</v>
      </c>
      <c r="D73" s="1258">
        <v>7315</v>
      </c>
      <c r="E73" s="1257">
        <v>7315</v>
      </c>
      <c r="F73" s="1259">
        <v>7315</v>
      </c>
      <c r="G73" s="1174">
        <v>6695</v>
      </c>
      <c r="H73" s="1269">
        <v>7665</v>
      </c>
      <c r="I73" s="151">
        <v>0.89583333333333337</v>
      </c>
    </row>
    <row r="74" spans="1:9" s="10" customFormat="1" ht="27" customHeight="1">
      <c r="A74" s="1229">
        <v>0.91666666666666663</v>
      </c>
      <c r="B74" s="1261" t="s">
        <v>106</v>
      </c>
      <c r="C74" s="1261" t="s">
        <v>106</v>
      </c>
      <c r="D74" s="1261" t="s">
        <v>106</v>
      </c>
      <c r="E74" s="1261" t="s">
        <v>106</v>
      </c>
      <c r="F74" s="1262" t="s">
        <v>106</v>
      </c>
      <c r="G74" s="1268" t="s">
        <v>10</v>
      </c>
      <c r="H74" s="836" t="s">
        <v>10</v>
      </c>
      <c r="I74" s="151">
        <v>0.91666666666666663</v>
      </c>
    </row>
    <row r="75" spans="1:9" s="10" customFormat="1" ht="13.2">
      <c r="A75" s="1229"/>
      <c r="B75" s="1260"/>
      <c r="C75" s="1260"/>
      <c r="D75" s="1260"/>
      <c r="E75" s="1260"/>
      <c r="F75" s="1263"/>
      <c r="G75" s="155"/>
      <c r="H75" s="155"/>
      <c r="I75" s="151">
        <v>0.92708333333333337</v>
      </c>
    </row>
    <row r="76" spans="1:9" s="10" customFormat="1" ht="14.1" customHeight="1">
      <c r="A76" s="1229">
        <v>0.9375</v>
      </c>
      <c r="B76" s="563"/>
      <c r="C76" s="563"/>
      <c r="D76" s="563"/>
      <c r="E76" s="563"/>
      <c r="F76" s="1264"/>
      <c r="G76" s="1252"/>
      <c r="H76" s="1235"/>
      <c r="I76" s="151"/>
    </row>
    <row r="77" spans="1:9" s="10" customFormat="1" ht="27" customHeight="1" thickBot="1">
      <c r="A77" s="1229"/>
      <c r="B77" s="1265">
        <v>5730</v>
      </c>
      <c r="C77" s="1265">
        <v>5730</v>
      </c>
      <c r="D77" s="1265">
        <v>5730</v>
      </c>
      <c r="E77" s="1265">
        <v>5730</v>
      </c>
      <c r="F77" s="1266">
        <v>5730</v>
      </c>
      <c r="G77" s="424"/>
      <c r="H77" s="424"/>
      <c r="I77" s="151"/>
    </row>
    <row r="78" spans="1:9" s="10" customFormat="1" ht="20.25" customHeight="1">
      <c r="A78" s="1312">
        <v>0.95833333333333337</v>
      </c>
      <c r="B78" s="563" t="s">
        <v>50</v>
      </c>
      <c r="C78" s="563" t="s">
        <v>50</v>
      </c>
      <c r="D78" s="563" t="s">
        <v>50</v>
      </c>
      <c r="E78" s="563" t="s">
        <v>50</v>
      </c>
      <c r="F78" s="563" t="s">
        <v>50</v>
      </c>
      <c r="G78" s="162"/>
      <c r="H78" s="155"/>
      <c r="I78" s="151">
        <v>0.95833333333333337</v>
      </c>
    </row>
    <row r="79" spans="1:9" s="10" customFormat="1" ht="16.5" customHeight="1" thickBot="1">
      <c r="A79" s="1313"/>
      <c r="B79" s="497">
        <v>7430</v>
      </c>
      <c r="C79" s="497">
        <v>7430</v>
      </c>
      <c r="D79" s="497">
        <v>7430</v>
      </c>
      <c r="E79" s="497">
        <v>7430</v>
      </c>
      <c r="F79" s="1152">
        <v>6705</v>
      </c>
      <c r="G79" s="161"/>
      <c r="H79" s="163"/>
      <c r="I79" s="151"/>
    </row>
    <row r="80" spans="1:9" s="10" customFormat="1" ht="20.25" customHeight="1">
      <c r="A80" s="149">
        <v>0.97916666666666663</v>
      </c>
      <c r="B80" s="900" t="s">
        <v>99</v>
      </c>
      <c r="C80" s="900" t="s">
        <v>99</v>
      </c>
      <c r="D80" s="900" t="s">
        <v>99</v>
      </c>
      <c r="E80" s="900" t="s">
        <v>99</v>
      </c>
      <c r="F80" s="900" t="s">
        <v>99</v>
      </c>
      <c r="G80" s="1176"/>
      <c r="H80" s="1176"/>
      <c r="I80" s="1122"/>
    </row>
    <row r="81" spans="1:9" s="10" customFormat="1" ht="19.8" customHeight="1" thickBot="1">
      <c r="A81" s="150"/>
      <c r="B81" s="1172"/>
      <c r="C81" s="1172"/>
      <c r="D81" s="1172"/>
      <c r="E81" s="1172"/>
      <c r="F81" s="1172"/>
      <c r="G81" s="1175">
        <v>4845</v>
      </c>
      <c r="H81" s="1177">
        <v>5025</v>
      </c>
      <c r="I81" s="152"/>
    </row>
    <row r="82" spans="1:9" s="10" customFormat="1" ht="13.2">
      <c r="A82" s="133">
        <v>0</v>
      </c>
      <c r="B82" s="114"/>
      <c r="C82" s="114"/>
      <c r="D82" s="114"/>
      <c r="E82" s="114"/>
      <c r="F82" s="114"/>
      <c r="G82" s="1153" t="s">
        <v>10</v>
      </c>
      <c r="H82" s="1080" t="s">
        <v>10</v>
      </c>
      <c r="I82" s="139">
        <v>0</v>
      </c>
    </row>
    <row r="83" spans="1:9" s="10" customFormat="1" ht="13.2">
      <c r="A83" s="133"/>
      <c r="B83" s="571"/>
      <c r="C83" s="571"/>
      <c r="D83" s="571"/>
      <c r="E83" s="571"/>
      <c r="F83" s="571"/>
      <c r="G83" s="1154"/>
      <c r="H83" s="443"/>
      <c r="I83" s="139"/>
    </row>
    <row r="84" spans="1:9" s="10" customFormat="1" ht="14.4" customHeight="1" thickBot="1">
      <c r="A84" s="133"/>
      <c r="B84" s="1190">
        <v>2995</v>
      </c>
      <c r="C84" s="1190">
        <v>2995</v>
      </c>
      <c r="D84" s="1190">
        <v>2995</v>
      </c>
      <c r="E84" s="1190">
        <v>2995</v>
      </c>
      <c r="F84" s="1190">
        <v>2995</v>
      </c>
      <c r="G84" s="1154"/>
      <c r="H84" s="443"/>
      <c r="I84" s="139"/>
    </row>
    <row r="85" spans="1:9" s="10" customFormat="1" ht="12.75" customHeight="1">
      <c r="A85" s="133">
        <v>2.0833333333333332E-2</v>
      </c>
      <c r="B85" s="1157" t="s">
        <v>88</v>
      </c>
      <c r="C85" s="1157" t="s">
        <v>88</v>
      </c>
      <c r="D85" s="1157" t="s">
        <v>88</v>
      </c>
      <c r="E85" s="1157" t="s">
        <v>88</v>
      </c>
      <c r="F85" s="1157" t="s">
        <v>88</v>
      </c>
      <c r="G85" s="1155"/>
      <c r="H85" s="469"/>
      <c r="I85" s="140">
        <v>2.0833333333333332E-2</v>
      </c>
    </row>
    <row r="86" spans="1:9" s="10" customFormat="1" ht="12.75" customHeight="1">
      <c r="A86" s="134"/>
      <c r="B86" s="35"/>
      <c r="C86" s="35"/>
      <c r="D86" s="35"/>
      <c r="E86" s="35"/>
      <c r="F86" s="35"/>
      <c r="G86" s="30"/>
      <c r="H86" s="22"/>
      <c r="I86" s="140"/>
    </row>
    <row r="87" spans="1:9" s="10" customFormat="1" ht="13.5" customHeight="1">
      <c r="A87" s="134"/>
      <c r="B87" s="1191"/>
      <c r="C87" s="1191"/>
      <c r="D87" s="1191"/>
      <c r="E87" s="1191"/>
      <c r="F87" s="1191"/>
      <c r="G87" s="1156"/>
      <c r="H87" s="118"/>
      <c r="I87" s="140"/>
    </row>
    <row r="88" spans="1:9" s="10" customFormat="1" ht="15" customHeight="1">
      <c r="A88" s="134">
        <v>4.1666666666666664E-2</v>
      </c>
      <c r="B88" s="35"/>
      <c r="C88" s="35"/>
      <c r="D88" s="35"/>
      <c r="E88" s="35"/>
      <c r="F88" s="35"/>
      <c r="G88" s="567"/>
      <c r="H88" s="567"/>
      <c r="I88" s="140">
        <v>4.1666666666666664E-2</v>
      </c>
    </row>
    <row r="89" spans="1:9" s="10" customFormat="1" ht="15.75" customHeight="1">
      <c r="A89" s="135"/>
      <c r="B89" s="35"/>
      <c r="C89" s="35"/>
      <c r="D89" s="35"/>
      <c r="E89" s="35"/>
      <c r="F89" s="35"/>
      <c r="G89" s="226"/>
      <c r="H89" s="226"/>
      <c r="I89" s="141"/>
    </row>
    <row r="90" spans="1:9" s="10" customFormat="1" ht="21.6" customHeight="1" thickBot="1">
      <c r="A90" s="134">
        <v>6.25E-2</v>
      </c>
      <c r="B90" s="1220">
        <v>1685</v>
      </c>
      <c r="C90" s="1221">
        <v>1685</v>
      </c>
      <c r="D90" s="1220">
        <v>1685</v>
      </c>
      <c r="E90" s="1220">
        <v>1685</v>
      </c>
      <c r="F90" s="1220">
        <v>1685</v>
      </c>
      <c r="G90" s="35"/>
      <c r="H90" s="35"/>
      <c r="I90" s="140">
        <v>6.25E-2</v>
      </c>
    </row>
    <row r="91" spans="1:9" s="10" customFormat="1" ht="15" customHeight="1">
      <c r="A91" s="135"/>
      <c r="B91" s="1157" t="s">
        <v>12</v>
      </c>
      <c r="C91" s="1192" t="s">
        <v>12</v>
      </c>
      <c r="D91" s="1157" t="s">
        <v>12</v>
      </c>
      <c r="E91" s="1157" t="s">
        <v>12</v>
      </c>
      <c r="F91" s="1157" t="s">
        <v>12</v>
      </c>
      <c r="G91" s="24"/>
      <c r="H91" s="24"/>
      <c r="I91" s="141"/>
    </row>
    <row r="92" spans="1:9" s="10" customFormat="1" ht="20.25" customHeight="1" thickBot="1">
      <c r="A92" s="136"/>
      <c r="B92" s="620"/>
      <c r="C92" s="620"/>
      <c r="D92" s="620"/>
      <c r="E92" s="620"/>
      <c r="F92" s="620"/>
      <c r="G92" s="1111">
        <v>1770</v>
      </c>
      <c r="H92" s="1112">
        <v>1770</v>
      </c>
      <c r="I92" s="142"/>
    </row>
    <row r="93" spans="1:9" s="10" customFormat="1" ht="7.5" hidden="1" customHeight="1">
      <c r="A93" s="135"/>
      <c r="B93" s="35"/>
      <c r="C93" s="37"/>
      <c r="D93" s="35"/>
      <c r="E93" s="35"/>
      <c r="F93" s="35"/>
      <c r="G93" s="36"/>
      <c r="H93" s="24"/>
      <c r="I93" s="141"/>
    </row>
    <row r="94" spans="1:9" s="10" customFormat="1" ht="7.5" hidden="1" customHeight="1">
      <c r="A94" s="137"/>
      <c r="B94" s="35"/>
      <c r="C94" s="37"/>
      <c r="D94" s="35"/>
      <c r="E94" s="35"/>
      <c r="F94" s="35"/>
      <c r="G94" s="36"/>
      <c r="H94" s="24"/>
      <c r="I94" s="143"/>
    </row>
    <row r="95" spans="1:9" s="10" customFormat="1" ht="22.5" customHeight="1">
      <c r="A95" s="137"/>
      <c r="B95" s="38"/>
      <c r="C95" s="589"/>
      <c r="D95" s="38"/>
      <c r="E95" s="38"/>
      <c r="F95" s="38"/>
      <c r="G95" s="510" t="s">
        <v>12</v>
      </c>
      <c r="H95" s="510" t="s">
        <v>12</v>
      </c>
      <c r="I95" s="1081">
        <v>8.3333333333333329E-2</v>
      </c>
    </row>
    <row r="96" spans="1:9" s="10" customFormat="1" ht="36" customHeight="1">
      <c r="A96" s="137"/>
      <c r="B96" s="40"/>
      <c r="C96" s="590"/>
      <c r="D96" s="40"/>
      <c r="E96" s="40"/>
      <c r="F96" s="40"/>
      <c r="G96" s="41"/>
      <c r="H96" s="39"/>
      <c r="I96" s="143"/>
    </row>
    <row r="97" spans="1:9" s="10" customFormat="1" ht="18" customHeight="1" thickBot="1">
      <c r="A97" s="138">
        <v>0.25</v>
      </c>
      <c r="B97" s="119">
        <v>690</v>
      </c>
      <c r="C97" s="120">
        <v>690</v>
      </c>
      <c r="D97" s="119">
        <v>690</v>
      </c>
      <c r="E97" s="119">
        <v>690</v>
      </c>
      <c r="F97" s="119">
        <v>690</v>
      </c>
      <c r="G97" s="435">
        <v>690</v>
      </c>
      <c r="H97" s="483">
        <v>690</v>
      </c>
      <c r="I97" s="144">
        <v>0.25</v>
      </c>
    </row>
    <row r="98" spans="1:9" s="10" customFormat="1" ht="17.25" customHeight="1" thickBot="1">
      <c r="A98" s="130"/>
      <c r="B98" s="131"/>
      <c r="C98" s="131"/>
      <c r="D98" s="131"/>
      <c r="E98" s="131"/>
      <c r="F98" s="131"/>
      <c r="G98" s="131"/>
      <c r="H98" s="131"/>
      <c r="I98" s="132"/>
    </row>
    <row r="99" spans="1:9" s="10" customFormat="1" ht="21.75" customHeight="1" thickBot="1">
      <c r="A99" s="12"/>
      <c r="B99" s="1305" t="s">
        <v>33</v>
      </c>
      <c r="C99" s="1306"/>
      <c r="D99" s="60"/>
      <c r="E99" s="60"/>
      <c r="H99" s="76"/>
      <c r="I99" s="12"/>
    </row>
    <row r="100" spans="1:9" s="10" customFormat="1" ht="14.25" customHeight="1">
      <c r="A100" s="867" t="s">
        <v>57</v>
      </c>
      <c r="H100" s="76"/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  <row r="3917" spans="1:9" s="10" customFormat="1" ht="9" customHeight="1">
      <c r="A3917" s="12"/>
      <c r="G3917" s="42"/>
      <c r="H3917" s="42"/>
      <c r="I3917" s="12"/>
    </row>
  </sheetData>
  <mergeCells count="36">
    <mergeCell ref="G63:G64"/>
    <mergeCell ref="H63:H64"/>
    <mergeCell ref="I63:I64"/>
    <mergeCell ref="A71:A73"/>
    <mergeCell ref="A78:A79"/>
    <mergeCell ref="E63:E64"/>
    <mergeCell ref="F63:F64"/>
    <mergeCell ref="B99:C99"/>
    <mergeCell ref="A63:A65"/>
    <mergeCell ref="B63:B64"/>
    <mergeCell ref="C63:C64"/>
    <mergeCell ref="D63:D64"/>
    <mergeCell ref="A22:A23"/>
    <mergeCell ref="I22:I23"/>
    <mergeCell ref="A40:A41"/>
    <mergeCell ref="A46:A49"/>
    <mergeCell ref="A60:A62"/>
    <mergeCell ref="B60:B61"/>
    <mergeCell ref="C60:C61"/>
    <mergeCell ref="D60:D61"/>
    <mergeCell ref="E60:E61"/>
    <mergeCell ref="F60:F61"/>
    <mergeCell ref="G10:G11"/>
    <mergeCell ref="H10:H11"/>
    <mergeCell ref="A16:A17"/>
    <mergeCell ref="I16:I19"/>
    <mergeCell ref="A20:A21"/>
    <mergeCell ref="I20:I21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XFD3915"/>
  <sheetViews>
    <sheetView zoomScale="75" zoomScaleNormal="75" zoomScaleSheetLayoutView="75" workbookViewId="0">
      <selection activeCell="C43" sqref="C4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28.33203125" style="43" customWidth="1"/>
    <col min="8" max="8" width="28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90"/>
      <c r="B1" s="1290"/>
      <c r="C1" s="1290"/>
      <c r="D1" s="1290"/>
      <c r="E1" s="1290"/>
      <c r="F1" s="1290"/>
      <c r="G1" s="1290"/>
      <c r="H1" s="1290"/>
      <c r="I1" s="1290"/>
    </row>
    <row r="2" spans="1:163" ht="30" customHeight="1">
      <c r="A2" s="1291"/>
      <c r="B2" s="1291"/>
      <c r="C2" s="1291"/>
      <c r="D2" s="1291"/>
      <c r="E2" s="1291"/>
      <c r="F2" s="1291"/>
      <c r="G2" s="1291"/>
      <c r="H2" s="1291"/>
      <c r="I2" s="1291"/>
    </row>
    <row r="3" spans="1:163" ht="60" customHeight="1">
      <c r="A3" s="1291"/>
      <c r="B3" s="1291"/>
      <c r="C3" s="1291"/>
      <c r="D3" s="1291"/>
      <c r="E3" s="1291"/>
      <c r="F3" s="1291"/>
      <c r="G3" s="1291"/>
      <c r="H3" s="1291"/>
      <c r="I3" s="1291"/>
    </row>
    <row r="4" spans="1:163" s="9" customFormat="1" ht="33.75" customHeight="1" thickBot="1">
      <c r="A4" s="1317" t="s">
        <v>112</v>
      </c>
      <c r="B4" s="1317"/>
      <c r="C4" s="1317"/>
      <c r="D4" s="1317"/>
      <c r="E4" s="1317"/>
      <c r="F4" s="1317"/>
      <c r="G4" s="1317"/>
      <c r="H4" s="1317"/>
      <c r="I4" s="1317"/>
    </row>
    <row r="5" spans="1:163" s="13" customFormat="1" ht="18.75" customHeight="1" thickBot="1">
      <c r="A5" s="164" t="s">
        <v>7</v>
      </c>
      <c r="B5" s="1318"/>
      <c r="C5" s="1318"/>
      <c r="D5" s="1318"/>
      <c r="E5" s="1318"/>
      <c r="F5" s="1318"/>
      <c r="G5" s="1318"/>
      <c r="H5" s="1318"/>
      <c r="I5" s="165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66" t="s">
        <v>8</v>
      </c>
      <c r="B6" s="559" t="s">
        <v>0</v>
      </c>
      <c r="C6" s="559" t="s">
        <v>1</v>
      </c>
      <c r="D6" s="559" t="s">
        <v>2</v>
      </c>
      <c r="E6" s="559" t="s">
        <v>3</v>
      </c>
      <c r="F6" s="559" t="s">
        <v>4</v>
      </c>
      <c r="G6" s="559" t="s">
        <v>6</v>
      </c>
      <c r="H6" s="559" t="s">
        <v>5</v>
      </c>
      <c r="I6" s="167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5">
        <v>0.25</v>
      </c>
      <c r="B7" s="94"/>
      <c r="C7" s="15"/>
      <c r="D7" s="15"/>
      <c r="E7" s="15"/>
      <c r="F7" s="16"/>
      <c r="G7" s="1287" t="s">
        <v>9</v>
      </c>
      <c r="H7" s="1287" t="s">
        <v>9</v>
      </c>
      <c r="I7" s="1289">
        <v>0.25</v>
      </c>
    </row>
    <row r="8" spans="1:163" ht="21.75" hidden="1" customHeight="1">
      <c r="A8" s="126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88"/>
      <c r="H8" s="1288"/>
      <c r="I8" s="1289"/>
    </row>
    <row r="9" spans="1:163" ht="15" hidden="1" customHeight="1" thickBot="1">
      <c r="A9" s="126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89"/>
    </row>
    <row r="10" spans="1:163" ht="34.200000000000003" customHeight="1">
      <c r="A10" s="168">
        <v>0.28125</v>
      </c>
      <c r="B10" s="203" t="s">
        <v>116</v>
      </c>
      <c r="C10" s="203" t="s">
        <v>116</v>
      </c>
      <c r="D10" s="203" t="s">
        <v>116</v>
      </c>
      <c r="E10" s="203" t="s">
        <v>116</v>
      </c>
      <c r="F10" s="806" t="s">
        <v>116</v>
      </c>
      <c r="G10" s="208" t="s">
        <v>81</v>
      </c>
      <c r="H10" s="208" t="s">
        <v>81</v>
      </c>
      <c r="I10" s="168">
        <v>0.28125</v>
      </c>
    </row>
    <row r="11" spans="1:163" ht="34.5" customHeight="1">
      <c r="A11" s="168">
        <v>0.28125</v>
      </c>
      <c r="B11" s="227"/>
      <c r="C11" s="227"/>
      <c r="D11" s="227"/>
      <c r="E11" s="227"/>
      <c r="F11" s="807"/>
      <c r="G11" s="206"/>
      <c r="H11" s="206"/>
      <c r="I11" s="1179">
        <v>0.28125</v>
      </c>
      <c r="P11" s="10" t="s">
        <v>16</v>
      </c>
    </row>
    <row r="12" spans="1:163" ht="14.4" customHeight="1">
      <c r="A12" s="168"/>
      <c r="B12" s="227"/>
      <c r="C12" s="227"/>
      <c r="D12" s="227"/>
      <c r="E12" s="227"/>
      <c r="F12" s="807"/>
      <c r="G12" s="467"/>
      <c r="H12" s="95"/>
      <c r="I12" s="452"/>
    </row>
    <row r="13" spans="1:163" ht="12.6" customHeight="1" thickBot="1">
      <c r="A13" s="168"/>
      <c r="B13" s="426">
        <v>84</v>
      </c>
      <c r="C13" s="426">
        <f>B13</f>
        <v>84</v>
      </c>
      <c r="D13" s="426">
        <f>C13</f>
        <v>84</v>
      </c>
      <c r="E13" s="426">
        <f>D13</f>
        <v>84</v>
      </c>
      <c r="F13" s="808">
        <f>E13</f>
        <v>84</v>
      </c>
      <c r="G13" s="426">
        <v>84</v>
      </c>
      <c r="H13" s="426">
        <f>G13</f>
        <v>84</v>
      </c>
      <c r="I13" s="172"/>
    </row>
    <row r="14" spans="1:163" ht="34.200000000000003" customHeight="1">
      <c r="A14" s="168">
        <v>0.32291666666666669</v>
      </c>
      <c r="B14" s="208" t="s">
        <v>117</v>
      </c>
      <c r="C14" s="208" t="s">
        <v>117</v>
      </c>
      <c r="D14" s="208" t="s">
        <v>117</v>
      </c>
      <c r="E14" s="208" t="s">
        <v>117</v>
      </c>
      <c r="F14" s="809" t="s">
        <v>117</v>
      </c>
      <c r="G14" s="208" t="s">
        <v>81</v>
      </c>
      <c r="H14" s="208" t="s">
        <v>81</v>
      </c>
      <c r="I14" s="172">
        <v>0.32291666666666669</v>
      </c>
    </row>
    <row r="15" spans="1:163" ht="9.75" customHeight="1">
      <c r="A15" s="168"/>
      <c r="B15" s="567"/>
      <c r="C15" s="19"/>
      <c r="D15" s="19"/>
      <c r="E15" s="19"/>
      <c r="F15" s="448"/>
      <c r="G15" s="567"/>
      <c r="H15" s="19"/>
      <c r="I15" s="172"/>
    </row>
    <row r="16" spans="1:163" ht="33" customHeight="1" thickBot="1">
      <c r="A16" s="834"/>
      <c r="B16" s="426">
        <v>168</v>
      </c>
      <c r="C16" s="426">
        <f>B16</f>
        <v>168</v>
      </c>
      <c r="D16" s="426">
        <f>C16</f>
        <v>168</v>
      </c>
      <c r="E16" s="426">
        <f>D16</f>
        <v>168</v>
      </c>
      <c r="F16" s="808">
        <f>E16</f>
        <v>168</v>
      </c>
      <c r="G16" s="426">
        <v>168</v>
      </c>
      <c r="H16" s="426">
        <f>G16</f>
        <v>168</v>
      </c>
      <c r="I16" s="835"/>
    </row>
    <row r="17" spans="1:26" ht="12" customHeight="1">
      <c r="A17" s="168">
        <v>0.36458333333333331</v>
      </c>
      <c r="B17" s="22" t="s">
        <v>118</v>
      </c>
      <c r="C17" s="22" t="s">
        <v>118</v>
      </c>
      <c r="D17" s="47" t="s">
        <v>118</v>
      </c>
      <c r="E17" s="30" t="s">
        <v>118</v>
      </c>
      <c r="F17" s="22" t="s">
        <v>118</v>
      </c>
      <c r="G17" s="21" t="s">
        <v>32</v>
      </c>
      <c r="H17" s="21" t="s">
        <v>32</v>
      </c>
      <c r="I17" s="833">
        <v>0.36458333333333331</v>
      </c>
    </row>
    <row r="18" spans="1:26" ht="12" customHeight="1">
      <c r="A18" s="168"/>
      <c r="B18" s="22"/>
      <c r="C18" s="46"/>
      <c r="D18" s="47"/>
      <c r="E18" s="30"/>
      <c r="F18" s="22"/>
      <c r="G18" s="21"/>
      <c r="H18" s="21"/>
      <c r="I18" s="835"/>
    </row>
    <row r="19" spans="1:26" ht="18.600000000000001" customHeight="1">
      <c r="A19" s="168"/>
      <c r="B19" s="22"/>
      <c r="C19" s="46"/>
      <c r="D19" s="47"/>
      <c r="E19" s="30"/>
      <c r="F19" s="22"/>
      <c r="G19" s="21"/>
      <c r="H19" s="21"/>
      <c r="I19" s="835"/>
    </row>
    <row r="20" spans="1:26" ht="18.600000000000001" customHeight="1">
      <c r="A20" s="170"/>
      <c r="B20" s="206"/>
      <c r="C20" s="206"/>
      <c r="D20" s="206"/>
      <c r="E20" s="206"/>
      <c r="F20" s="206"/>
      <c r="G20" s="206"/>
      <c r="H20" s="206"/>
      <c r="I20" s="172"/>
    </row>
    <row r="21" spans="1:26" ht="12" customHeight="1">
      <c r="A21" s="169"/>
      <c r="B21" s="22"/>
      <c r="C21" s="22"/>
      <c r="D21" s="22"/>
      <c r="E21" s="22"/>
      <c r="F21" s="22"/>
      <c r="G21" s="90"/>
      <c r="H21" s="90"/>
      <c r="I21" s="172"/>
    </row>
    <row r="22" spans="1:26" ht="15.75" customHeight="1" thickBot="1">
      <c r="A22" s="445"/>
      <c r="B22" s="450">
        <v>252</v>
      </c>
      <c r="C22" s="450">
        <f>B22</f>
        <v>252</v>
      </c>
      <c r="D22" s="450">
        <f>C22</f>
        <v>252</v>
      </c>
      <c r="E22" s="450">
        <f>D22</f>
        <v>252</v>
      </c>
      <c r="F22" s="450">
        <f>E22</f>
        <v>252</v>
      </c>
      <c r="G22" s="877">
        <v>168</v>
      </c>
      <c r="H22" s="877">
        <f>G22</f>
        <v>168</v>
      </c>
      <c r="I22" s="446"/>
    </row>
    <row r="23" spans="1:26" ht="12.75" customHeight="1" thickBot="1">
      <c r="A23" s="170">
        <v>0.40277777777777773</v>
      </c>
      <c r="B23" s="207" t="s">
        <v>28</v>
      </c>
      <c r="C23" s="207" t="s">
        <v>28</v>
      </c>
      <c r="D23" s="207" t="s">
        <v>28</v>
      </c>
      <c r="E23" s="207" t="s">
        <v>28</v>
      </c>
      <c r="F23" s="207" t="s">
        <v>28</v>
      </c>
      <c r="G23" s="207" t="s">
        <v>28</v>
      </c>
      <c r="H23" s="207" t="s">
        <v>28</v>
      </c>
      <c r="I23" s="172"/>
    </row>
    <row r="24" spans="1:26" ht="13.2" customHeight="1">
      <c r="A24" s="170">
        <v>0.41666666666666669</v>
      </c>
      <c r="B24" s="22" t="s">
        <v>118</v>
      </c>
      <c r="C24" s="22" t="s">
        <v>118</v>
      </c>
      <c r="D24" s="228" t="s">
        <v>118</v>
      </c>
      <c r="E24" s="228" t="s">
        <v>118</v>
      </c>
      <c r="F24" s="228" t="s">
        <v>118</v>
      </c>
      <c r="G24" s="206" t="s">
        <v>32</v>
      </c>
      <c r="H24" s="206" t="s">
        <v>32</v>
      </c>
      <c r="I24" s="502">
        <v>0.41666666666666669</v>
      </c>
    </row>
    <row r="25" spans="1:26" ht="12.75" customHeight="1">
      <c r="A25" s="170"/>
      <c r="B25" s="567"/>
      <c r="C25" s="567"/>
      <c r="D25" s="567"/>
      <c r="E25" s="567"/>
      <c r="F25" s="567"/>
      <c r="G25" s="206"/>
      <c r="H25" s="90"/>
      <c r="I25" s="502"/>
    </row>
    <row r="26" spans="1:26" ht="7.8" customHeight="1">
      <c r="A26" s="170"/>
      <c r="B26" s="567"/>
      <c r="C26" s="567"/>
      <c r="D26" s="567"/>
      <c r="E26" s="567"/>
      <c r="F26" s="567"/>
      <c r="G26" s="451"/>
      <c r="H26" s="451"/>
      <c r="I26" s="502"/>
    </row>
    <row r="27" spans="1:26" ht="13.2" customHeight="1">
      <c r="A27" s="170"/>
      <c r="B27" s="567"/>
      <c r="C27" s="567"/>
      <c r="D27" s="567"/>
      <c r="E27" s="567"/>
      <c r="F27" s="567"/>
      <c r="G27" s="72"/>
      <c r="H27" s="72"/>
      <c r="I27" s="172"/>
    </row>
    <row r="28" spans="1:26" ht="15.6" customHeight="1">
      <c r="A28" s="168"/>
      <c r="B28" s="96"/>
      <c r="C28" s="44"/>
      <c r="D28" s="44"/>
      <c r="E28" s="44"/>
      <c r="F28" s="44"/>
      <c r="G28" s="66"/>
      <c r="H28" s="66"/>
      <c r="I28" s="827"/>
    </row>
    <row r="29" spans="1:26" ht="8.4" customHeight="1">
      <c r="A29" s="168"/>
      <c r="B29" s="98"/>
      <c r="C29" s="26"/>
      <c r="D29" s="26"/>
      <c r="E29" s="26"/>
      <c r="F29" s="50"/>
      <c r="G29" s="50"/>
      <c r="H29" s="50"/>
      <c r="I29" s="172"/>
    </row>
    <row r="30" spans="1:26" ht="20.25" customHeight="1" thickBot="1">
      <c r="A30" s="168"/>
      <c r="B30" s="426">
        <v>252</v>
      </c>
      <c r="C30" s="426">
        <f>B30</f>
        <v>252</v>
      </c>
      <c r="D30" s="426">
        <f>C30</f>
        <v>252</v>
      </c>
      <c r="E30" s="426">
        <f>D30</f>
        <v>252</v>
      </c>
      <c r="F30" s="426">
        <f>E30</f>
        <v>252</v>
      </c>
      <c r="G30" s="444">
        <v>252</v>
      </c>
      <c r="H30" s="444">
        <f>G30</f>
        <v>252</v>
      </c>
      <c r="I30" s="172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45.75" customHeight="1">
      <c r="A31" s="169">
        <v>0.45833333333333331</v>
      </c>
      <c r="B31" s="99" t="s">
        <v>78</v>
      </c>
      <c r="C31" s="99" t="s">
        <v>78</v>
      </c>
      <c r="D31" s="99" t="s">
        <v>78</v>
      </c>
      <c r="E31" s="99" t="s">
        <v>78</v>
      </c>
      <c r="F31" s="99" t="s">
        <v>78</v>
      </c>
      <c r="G31" s="1113" t="s">
        <v>46</v>
      </c>
      <c r="H31" s="1113" t="s">
        <v>46</v>
      </c>
      <c r="I31" s="173">
        <v>0.45833333333333331</v>
      </c>
      <c r="K31" s="1314"/>
      <c r="L31" s="1314"/>
      <c r="M31" s="1314"/>
      <c r="N31" s="1314"/>
      <c r="O31" s="1314"/>
      <c r="P31" s="1314"/>
      <c r="Q31" s="1314"/>
      <c r="R31" s="1314"/>
      <c r="S31" s="1314"/>
      <c r="T31" s="1314"/>
      <c r="U31" s="1314"/>
      <c r="V31" s="1314"/>
      <c r="W31" s="1314"/>
      <c r="X31" s="1314"/>
      <c r="Y31" s="1314"/>
      <c r="Z31" s="1314"/>
    </row>
    <row r="32" spans="1:26" ht="29.25" customHeight="1" thickBot="1">
      <c r="A32" s="169"/>
      <c r="B32" s="426">
        <v>337</v>
      </c>
      <c r="C32" s="426">
        <f>B32</f>
        <v>337</v>
      </c>
      <c r="D32" s="426">
        <f>C32</f>
        <v>337</v>
      </c>
      <c r="E32" s="426">
        <f>D32</f>
        <v>337</v>
      </c>
      <c r="F32" s="426">
        <f>E32</f>
        <v>337</v>
      </c>
      <c r="G32" s="66"/>
      <c r="H32" s="66"/>
      <c r="I32" s="173"/>
      <c r="K32" s="1316"/>
      <c r="L32" s="1316"/>
      <c r="M32" s="1316"/>
      <c r="N32" s="1316"/>
      <c r="O32" s="1316"/>
      <c r="P32" s="1316"/>
      <c r="Q32" s="1316"/>
      <c r="R32" s="1316"/>
      <c r="S32" s="1316"/>
      <c r="T32" s="1316"/>
      <c r="U32" s="1316"/>
      <c r="V32" s="1316"/>
      <c r="W32" s="1316"/>
      <c r="X32" s="1316"/>
      <c r="Y32" s="1316"/>
      <c r="Z32" s="1316"/>
    </row>
    <row r="33" spans="1:26 16384:16384" ht="43.8" customHeight="1">
      <c r="A33" s="169">
        <v>0.5</v>
      </c>
      <c r="B33" s="99" t="s">
        <v>103</v>
      </c>
      <c r="C33" s="99" t="s">
        <v>103</v>
      </c>
      <c r="D33" s="99" t="s">
        <v>103</v>
      </c>
      <c r="E33" s="99" t="s">
        <v>103</v>
      </c>
      <c r="F33" s="99" t="s">
        <v>103</v>
      </c>
      <c r="G33" s="50"/>
      <c r="H33" s="50"/>
      <c r="I33" s="173">
        <v>0.52083333333333337</v>
      </c>
      <c r="K33" s="1316"/>
      <c r="L33" s="1316"/>
      <c r="M33" s="1316"/>
      <c r="N33" s="1316"/>
      <c r="O33" s="1316"/>
      <c r="P33" s="1316"/>
      <c r="Q33" s="1316"/>
      <c r="R33" s="1316"/>
      <c r="S33" s="1316"/>
      <c r="T33" s="1316"/>
      <c r="U33" s="1316"/>
      <c r="V33" s="1316"/>
      <c r="W33" s="1316"/>
      <c r="X33" s="1316"/>
      <c r="Y33" s="1316"/>
      <c r="Z33" s="1316"/>
    </row>
    <row r="34" spans="1:26 16384:16384" ht="30" customHeight="1" thickBot="1">
      <c r="A34" s="169"/>
      <c r="B34" s="426">
        <v>337</v>
      </c>
      <c r="C34" s="426">
        <f>B34</f>
        <v>337</v>
      </c>
      <c r="D34" s="426">
        <f>C34</f>
        <v>337</v>
      </c>
      <c r="E34" s="426">
        <f>D34</f>
        <v>337</v>
      </c>
      <c r="F34" s="426">
        <f>E34</f>
        <v>337</v>
      </c>
      <c r="G34" s="444"/>
      <c r="H34" s="444"/>
      <c r="I34" s="173"/>
      <c r="K34" s="1316"/>
      <c r="L34" s="1316"/>
      <c r="M34" s="1316"/>
      <c r="N34" s="1316"/>
      <c r="O34" s="1316"/>
      <c r="P34" s="1316"/>
      <c r="Q34" s="1316"/>
      <c r="R34" s="1316"/>
      <c r="S34" s="1316"/>
      <c r="T34" s="1316"/>
      <c r="U34" s="1316"/>
      <c r="V34" s="1316"/>
      <c r="W34" s="1316"/>
      <c r="X34" s="1316"/>
      <c r="Y34" s="1316"/>
      <c r="Z34" s="1316"/>
    </row>
    <row r="35" spans="1:26 16384:16384" ht="30" customHeight="1">
      <c r="A35" s="169">
        <v>0.54166666666666663</v>
      </c>
      <c r="B35" s="206" t="s">
        <v>119</v>
      </c>
      <c r="C35" s="206" t="s">
        <v>119</v>
      </c>
      <c r="D35" s="206" t="s">
        <v>119</v>
      </c>
      <c r="E35" s="206" t="s">
        <v>119</v>
      </c>
      <c r="F35" s="206" t="s">
        <v>119</v>
      </c>
      <c r="G35" s="98"/>
      <c r="H35" s="98"/>
      <c r="I35" s="173">
        <v>0.54166666666666663</v>
      </c>
      <c r="K35" s="896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 16384:16384" ht="14.4" customHeight="1" thickBot="1">
      <c r="A36" s="169"/>
      <c r="B36" s="567"/>
      <c r="C36" s="567"/>
      <c r="D36" s="567"/>
      <c r="E36" s="567"/>
      <c r="F36" s="507"/>
      <c r="G36" s="426">
        <v>421</v>
      </c>
      <c r="H36" s="426">
        <f>G36</f>
        <v>421</v>
      </c>
      <c r="I36" s="173"/>
      <c r="K36" s="896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 16384:16384" ht="23.25" customHeight="1" thickBot="1">
      <c r="A37" s="169"/>
      <c r="B37" s="426">
        <v>337</v>
      </c>
      <c r="C37" s="426">
        <f>B37</f>
        <v>337</v>
      </c>
      <c r="D37" s="426">
        <f>C37</f>
        <v>337</v>
      </c>
      <c r="E37" s="426">
        <f>D37</f>
        <v>337</v>
      </c>
      <c r="F37" s="426">
        <f>E37</f>
        <v>337</v>
      </c>
      <c r="G37" s="241" t="s">
        <v>10</v>
      </c>
      <c r="H37" s="241" t="s">
        <v>10</v>
      </c>
      <c r="I37" s="173">
        <v>0.5625</v>
      </c>
      <c r="K37" s="897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 16384:16384" ht="18.75" customHeight="1">
      <c r="A38" s="169">
        <v>0.58333333333333337</v>
      </c>
      <c r="B38" s="208" t="s">
        <v>120</v>
      </c>
      <c r="C38" s="208" t="s">
        <v>120</v>
      </c>
      <c r="D38" s="208" t="s">
        <v>120</v>
      </c>
      <c r="E38" s="208" t="s">
        <v>120</v>
      </c>
      <c r="F38" s="208" t="s">
        <v>120</v>
      </c>
      <c r="G38" s="567"/>
      <c r="H38" s="567"/>
      <c r="I38" s="173"/>
      <c r="K38" s="1315"/>
      <c r="L38" s="1315"/>
      <c r="M38" s="1315"/>
      <c r="N38" s="1315"/>
      <c r="O38" s="1315"/>
      <c r="P38" s="1315"/>
      <c r="Q38" s="1315"/>
      <c r="R38" s="1315"/>
      <c r="S38" s="1315"/>
      <c r="T38" s="1315"/>
      <c r="U38" s="1315"/>
      <c r="V38" s="1315"/>
      <c r="W38" s="1315"/>
      <c r="X38" s="1315"/>
      <c r="Y38" s="1315"/>
      <c r="Z38" s="1315"/>
    </row>
    <row r="39" spans="1:26 16384:16384" ht="18" customHeight="1">
      <c r="A39" s="169"/>
      <c r="B39" s="48"/>
      <c r="C39" s="48"/>
      <c r="D39" s="48"/>
      <c r="E39" s="48"/>
      <c r="F39" s="431"/>
      <c r="G39" s="444"/>
      <c r="H39" s="444"/>
      <c r="I39" s="173"/>
    </row>
    <row r="40" spans="1:26 16384:16384" ht="13.95" customHeight="1">
      <c r="A40" s="1319">
        <v>0.60416666666666663</v>
      </c>
      <c r="B40" s="567"/>
      <c r="C40" s="567"/>
      <c r="D40" s="567"/>
      <c r="E40" s="567"/>
      <c r="F40" s="507"/>
      <c r="G40" s="98"/>
      <c r="H40" s="98"/>
      <c r="I40" s="173">
        <v>0.60416666666666663</v>
      </c>
    </row>
    <row r="41" spans="1:26 16384:16384" ht="21.75" customHeight="1" thickBot="1">
      <c r="A41" s="1319"/>
      <c r="B41" s="426">
        <v>421</v>
      </c>
      <c r="C41" s="426">
        <f>B41</f>
        <v>421</v>
      </c>
      <c r="D41" s="426">
        <f>C41</f>
        <v>421</v>
      </c>
      <c r="E41" s="426">
        <f>D41</f>
        <v>421</v>
      </c>
      <c r="F41" s="426">
        <f>E41</f>
        <v>421</v>
      </c>
      <c r="G41" s="567"/>
      <c r="H41" s="567"/>
      <c r="I41" s="173"/>
      <c r="XFD41" s="426"/>
    </row>
    <row r="42" spans="1:26 16384:16384" ht="18.75" customHeight="1">
      <c r="A42" s="171">
        <v>0.625</v>
      </c>
      <c r="B42" s="208" t="s">
        <v>120</v>
      </c>
      <c r="C42" s="898" t="s">
        <v>120</v>
      </c>
      <c r="D42" s="898" t="s">
        <v>120</v>
      </c>
      <c r="E42" s="898" t="s">
        <v>120</v>
      </c>
      <c r="F42" s="898" t="s">
        <v>120</v>
      </c>
      <c r="G42" s="22"/>
      <c r="H42" s="22"/>
      <c r="I42" s="173"/>
    </row>
    <row r="43" spans="1:26 16384:16384" ht="20.25" customHeight="1">
      <c r="A43" s="169"/>
      <c r="B43" s="48"/>
      <c r="C43" s="44"/>
      <c r="D43" s="44"/>
      <c r="E43" s="44"/>
      <c r="F43" s="44"/>
      <c r="G43" s="450"/>
      <c r="H43" s="450"/>
      <c r="I43" s="172"/>
    </row>
    <row r="44" spans="1:26 16384:16384" ht="19.5" customHeight="1">
      <c r="A44" s="169">
        <v>0.64583333333333337</v>
      </c>
      <c r="B44" s="567"/>
      <c r="C44" s="52"/>
      <c r="D44" s="52"/>
      <c r="E44" s="52"/>
      <c r="F44" s="52"/>
      <c r="G44" s="773"/>
      <c r="H44" s="773"/>
      <c r="I44" s="172">
        <v>0.64583333333333337</v>
      </c>
    </row>
    <row r="45" spans="1:26 16384:16384" ht="15.6" customHeight="1" thickBot="1">
      <c r="A45" s="169"/>
      <c r="B45" s="426">
        <v>421</v>
      </c>
      <c r="C45" s="436">
        <f>B45</f>
        <v>421</v>
      </c>
      <c r="D45" s="436">
        <f>C45</f>
        <v>421</v>
      </c>
      <c r="E45" s="436">
        <f>D45</f>
        <v>421</v>
      </c>
      <c r="F45" s="436">
        <f>E45</f>
        <v>421</v>
      </c>
      <c r="G45" s="580">
        <v>589</v>
      </c>
      <c r="H45" s="580">
        <f>G45</f>
        <v>589</v>
      </c>
      <c r="I45" s="173"/>
    </row>
    <row r="46" spans="1:26 16384:16384" ht="14.1" customHeight="1">
      <c r="A46" s="169">
        <v>0.66666666666666663</v>
      </c>
      <c r="B46" s="208" t="s">
        <v>79</v>
      </c>
      <c r="C46" s="208" t="s">
        <v>79</v>
      </c>
      <c r="D46" s="208" t="s">
        <v>79</v>
      </c>
      <c r="E46" s="208" t="s">
        <v>79</v>
      </c>
      <c r="F46" s="208" t="s">
        <v>79</v>
      </c>
      <c r="G46" s="566" t="s">
        <v>56</v>
      </c>
      <c r="H46" s="566" t="s">
        <v>56</v>
      </c>
      <c r="I46" s="173">
        <v>0.66666666666666663</v>
      </c>
    </row>
    <row r="47" spans="1:26 16384:16384" ht="14.1" customHeight="1">
      <c r="A47" s="1319"/>
      <c r="B47" s="21"/>
      <c r="C47" s="21"/>
      <c r="D47" s="21"/>
      <c r="E47" s="21"/>
      <c r="F47" s="21"/>
      <c r="G47" s="18"/>
      <c r="H47" s="98"/>
      <c r="I47" s="173"/>
    </row>
    <row r="48" spans="1:26 16384:16384" ht="17.25" customHeight="1">
      <c r="A48" s="1319"/>
      <c r="B48" s="572"/>
      <c r="C48" s="572"/>
      <c r="D48" s="572"/>
      <c r="E48" s="572"/>
      <c r="F48" s="572"/>
      <c r="G48" s="444"/>
      <c r="H48" s="444"/>
      <c r="I48" s="173"/>
    </row>
    <row r="49" spans="1:14" ht="13.95" customHeight="1">
      <c r="A49" s="169">
        <v>0.6875</v>
      </c>
      <c r="B49" s="98"/>
      <c r="C49" s="98"/>
      <c r="D49" s="98"/>
      <c r="E49" s="98"/>
      <c r="F49" s="98"/>
      <c r="G49" s="803"/>
      <c r="H49" s="98"/>
      <c r="I49" s="173">
        <v>0.6875</v>
      </c>
    </row>
    <row r="50" spans="1:14" ht="26.25" customHeight="1" thickBot="1">
      <c r="A50" s="486"/>
      <c r="B50" s="436">
        <v>421</v>
      </c>
      <c r="C50" s="436">
        <f>B50</f>
        <v>421</v>
      </c>
      <c r="D50" s="436">
        <f>C50</f>
        <v>421</v>
      </c>
      <c r="E50" s="436">
        <f>D50</f>
        <v>421</v>
      </c>
      <c r="F50" s="436">
        <f>E50</f>
        <v>421</v>
      </c>
      <c r="G50" s="803"/>
      <c r="H50" s="98"/>
      <c r="I50" s="173"/>
    </row>
    <row r="51" spans="1:14" ht="24" customHeight="1">
      <c r="A51" s="169">
        <v>0.70833333333333337</v>
      </c>
      <c r="B51" s="98" t="s">
        <v>46</v>
      </c>
      <c r="C51" s="98" t="s">
        <v>46</v>
      </c>
      <c r="D51" s="98" t="s">
        <v>46</v>
      </c>
      <c r="E51" s="98" t="s">
        <v>46</v>
      </c>
      <c r="F51" s="98" t="s">
        <v>46</v>
      </c>
      <c r="G51" s="802"/>
      <c r="H51" s="25"/>
      <c r="I51" s="172"/>
    </row>
    <row r="52" spans="1:14" ht="32.25" customHeight="1" thickBot="1">
      <c r="A52" s="169"/>
      <c r="B52" s="1100"/>
      <c r="C52" s="1101"/>
      <c r="D52" s="1101"/>
      <c r="E52" s="1101"/>
      <c r="F52" s="1101"/>
      <c r="G52" s="1102"/>
      <c r="H52" s="1102"/>
      <c r="I52" s="173">
        <v>0.70833333333333337</v>
      </c>
    </row>
    <row r="53" spans="1:14" ht="23.25" customHeight="1">
      <c r="A53" s="1104">
        <v>0.72916666666666663</v>
      </c>
      <c r="B53" s="1105"/>
      <c r="C53" s="1105"/>
      <c r="D53" s="1105"/>
      <c r="E53" s="1105"/>
      <c r="F53" s="1105"/>
      <c r="G53" s="1106"/>
      <c r="H53" s="1107"/>
      <c r="I53" s="1108">
        <v>0.72916666666666663</v>
      </c>
    </row>
    <row r="54" spans="1:14" ht="15" customHeight="1" thickBot="1">
      <c r="A54" s="1091"/>
      <c r="B54" s="476"/>
      <c r="C54" s="476"/>
      <c r="D54" s="476"/>
      <c r="E54" s="476"/>
      <c r="F54" s="476"/>
      <c r="G54" s="810">
        <v>926</v>
      </c>
      <c r="H54" s="774">
        <f>G54</f>
        <v>926</v>
      </c>
      <c r="I54" s="183"/>
    </row>
    <row r="55" spans="1:14" ht="15" customHeight="1">
      <c r="A55" s="1091">
        <v>0.75</v>
      </c>
      <c r="B55" s="106"/>
      <c r="C55" s="106"/>
      <c r="D55" s="106"/>
      <c r="E55" s="106"/>
      <c r="F55" s="106"/>
      <c r="G55" s="105" t="s">
        <v>10</v>
      </c>
      <c r="H55" s="56" t="s">
        <v>10</v>
      </c>
      <c r="I55" s="183">
        <v>0.75</v>
      </c>
    </row>
    <row r="56" spans="1:14" ht="15" customHeight="1">
      <c r="A56" s="1091"/>
      <c r="B56" s="53"/>
      <c r="C56" s="53"/>
      <c r="D56" s="53"/>
      <c r="E56" s="53"/>
      <c r="F56" s="54"/>
      <c r="G56" s="218"/>
      <c r="H56" s="220"/>
      <c r="I56" s="183"/>
    </row>
    <row r="57" spans="1:14" ht="17.25" customHeight="1">
      <c r="A57" s="1091"/>
      <c r="B57" s="476"/>
      <c r="C57" s="476"/>
      <c r="D57" s="476"/>
      <c r="E57" s="476"/>
      <c r="F57" s="476"/>
      <c r="G57" s="64"/>
      <c r="H57" s="221"/>
      <c r="I57" s="183"/>
    </row>
    <row r="58" spans="1:14" ht="13.95" customHeight="1">
      <c r="A58" s="1322"/>
      <c r="B58" s="106"/>
      <c r="C58" s="106"/>
      <c r="D58" s="106"/>
      <c r="E58" s="106"/>
      <c r="F58" s="106"/>
      <c r="G58" s="64"/>
      <c r="H58" s="59"/>
      <c r="I58" s="183"/>
    </row>
    <row r="59" spans="1:14" ht="13.2" customHeight="1">
      <c r="A59" s="1322"/>
      <c r="B59" s="106"/>
      <c r="C59" s="106"/>
      <c r="D59" s="106"/>
      <c r="E59" s="106"/>
      <c r="F59" s="106"/>
      <c r="G59" s="64"/>
      <c r="H59" s="59"/>
      <c r="I59" s="183"/>
    </row>
    <row r="60" spans="1:14" ht="15" customHeight="1" thickBot="1">
      <c r="A60" s="1322"/>
      <c r="B60" s="425">
        <v>529</v>
      </c>
      <c r="C60" s="425">
        <f>B60</f>
        <v>529</v>
      </c>
      <c r="D60" s="425">
        <f>C60</f>
        <v>529</v>
      </c>
      <c r="E60" s="425">
        <f>D60</f>
        <v>529</v>
      </c>
      <c r="F60" s="425">
        <f>E60</f>
        <v>529</v>
      </c>
      <c r="G60" s="811"/>
      <c r="H60" s="222"/>
      <c r="I60" s="183"/>
      <c r="N60" s="219"/>
    </row>
    <row r="61" spans="1:14" ht="15" customHeight="1">
      <c r="A61" s="1322">
        <v>0.79166666666666663</v>
      </c>
      <c r="B61" s="873" t="s">
        <v>121</v>
      </c>
      <c r="C61" s="875" t="s">
        <v>121</v>
      </c>
      <c r="D61" s="873" t="s">
        <v>121</v>
      </c>
      <c r="E61" s="873" t="s">
        <v>121</v>
      </c>
      <c r="F61" s="873" t="s">
        <v>121</v>
      </c>
      <c r="G61" s="1327"/>
      <c r="H61" s="1328"/>
      <c r="I61" s="1325">
        <v>0.79166666666666663</v>
      </c>
    </row>
    <row r="62" spans="1:14" ht="11.1" customHeight="1">
      <c r="A62" s="1322"/>
      <c r="B62" s="874"/>
      <c r="C62" s="874"/>
      <c r="D62" s="874"/>
      <c r="E62" s="874"/>
      <c r="F62" s="874"/>
      <c r="G62" s="1327"/>
      <c r="H62" s="1328"/>
      <c r="I62" s="1325"/>
    </row>
    <row r="63" spans="1:14" ht="54.75" customHeight="1" thickBot="1">
      <c r="A63" s="1322"/>
      <c r="B63" s="425">
        <v>529</v>
      </c>
      <c r="C63" s="425">
        <f>B63</f>
        <v>529</v>
      </c>
      <c r="D63" s="425">
        <f>C63</f>
        <v>529</v>
      </c>
      <c r="E63" s="425">
        <f>D63</f>
        <v>529</v>
      </c>
      <c r="F63" s="425">
        <f>E63</f>
        <v>529</v>
      </c>
      <c r="G63" s="432">
        <v>1233</v>
      </c>
      <c r="H63" s="432">
        <f>G63</f>
        <v>1233</v>
      </c>
      <c r="I63" s="1092">
        <v>0.8125</v>
      </c>
    </row>
    <row r="64" spans="1:14" ht="16.5" customHeight="1">
      <c r="A64" s="1091">
        <v>0.83333333333333337</v>
      </c>
      <c r="B64" s="475" t="s">
        <v>104</v>
      </c>
      <c r="C64" s="475" t="s">
        <v>104</v>
      </c>
      <c r="D64" s="475" t="s">
        <v>104</v>
      </c>
      <c r="E64" s="475" t="s">
        <v>104</v>
      </c>
      <c r="F64" s="475" t="s">
        <v>104</v>
      </c>
      <c r="G64" s="55" t="s">
        <v>10</v>
      </c>
      <c r="H64" s="107" t="s">
        <v>10</v>
      </c>
      <c r="I64" s="183">
        <v>0.83333333333333337</v>
      </c>
    </row>
    <row r="65" spans="1:9" ht="16.5" customHeight="1">
      <c r="A65" s="1091"/>
      <c r="B65" s="56"/>
      <c r="C65" s="70"/>
      <c r="D65" s="56"/>
      <c r="E65" s="56"/>
      <c r="F65" s="77"/>
      <c r="G65" s="57"/>
      <c r="H65" s="91"/>
      <c r="I65" s="183"/>
    </row>
    <row r="66" spans="1:9" ht="30" customHeight="1">
      <c r="A66" s="1091"/>
      <c r="B66" s="427"/>
      <c r="C66" s="428"/>
      <c r="D66" s="429"/>
      <c r="E66" s="429"/>
      <c r="F66" s="429"/>
      <c r="G66" s="58"/>
      <c r="H66" s="58"/>
      <c r="I66" s="183"/>
    </row>
    <row r="67" spans="1:9" ht="21" customHeight="1" thickBot="1">
      <c r="A67" s="1091"/>
      <c r="B67" s="800">
        <v>705</v>
      </c>
      <c r="C67" s="800">
        <f>B67</f>
        <v>705</v>
      </c>
      <c r="D67" s="800">
        <f>C67</f>
        <v>705</v>
      </c>
      <c r="E67" s="800">
        <f>D67</f>
        <v>705</v>
      </c>
      <c r="F67" s="800">
        <f>E67</f>
        <v>705</v>
      </c>
      <c r="G67" s="67"/>
      <c r="H67" s="108"/>
      <c r="I67" s="183"/>
    </row>
    <row r="68" spans="1:9" ht="15" customHeight="1">
      <c r="A68" s="1322">
        <v>0.875</v>
      </c>
      <c r="B68" s="475" t="s">
        <v>122</v>
      </c>
      <c r="C68" s="475" t="s">
        <v>122</v>
      </c>
      <c r="D68" s="475" t="s">
        <v>122</v>
      </c>
      <c r="E68" s="475" t="s">
        <v>122</v>
      </c>
      <c r="F68" s="475" t="s">
        <v>122</v>
      </c>
      <c r="G68" s="58"/>
      <c r="H68" s="58"/>
      <c r="I68" s="183">
        <v>0.875</v>
      </c>
    </row>
    <row r="69" spans="1:9" ht="14.25" customHeight="1">
      <c r="A69" s="1326"/>
      <c r="B69" s="56"/>
      <c r="C69" s="70"/>
      <c r="D69" s="56"/>
      <c r="E69" s="56"/>
      <c r="F69" s="77"/>
      <c r="G69" s="59"/>
      <c r="H69" s="58"/>
      <c r="I69" s="183"/>
    </row>
    <row r="70" spans="1:9" ht="15.75" customHeight="1">
      <c r="A70" s="145">
        <v>0.89583333333333337</v>
      </c>
      <c r="B70" s="427"/>
      <c r="C70" s="428"/>
      <c r="D70" s="429"/>
      <c r="E70" s="429"/>
      <c r="F70" s="429"/>
      <c r="G70" s="59"/>
      <c r="H70" s="91"/>
      <c r="I70" s="183">
        <v>0.89583333333333337</v>
      </c>
    </row>
    <row r="71" spans="1:9" ht="42.75" customHeight="1" thickBot="1">
      <c r="A71" s="145"/>
      <c r="B71" s="800">
        <v>793</v>
      </c>
      <c r="C71" s="800">
        <f>B71</f>
        <v>793</v>
      </c>
      <c r="D71" s="800">
        <f>C71</f>
        <v>793</v>
      </c>
      <c r="E71" s="800">
        <f>D71</f>
        <v>793</v>
      </c>
      <c r="F71" s="800">
        <f>E71</f>
        <v>793</v>
      </c>
      <c r="G71" s="500">
        <v>1233</v>
      </c>
      <c r="H71" s="775">
        <f>G71</f>
        <v>1233</v>
      </c>
      <c r="I71" s="183"/>
    </row>
    <row r="72" spans="1:9" ht="27" customHeight="1">
      <c r="A72" s="1091">
        <v>0.91666666666666663</v>
      </c>
      <c r="B72" s="109" t="s">
        <v>10</v>
      </c>
      <c r="C72" s="85" t="s">
        <v>10</v>
      </c>
      <c r="D72" s="78" t="s">
        <v>10</v>
      </c>
      <c r="E72" s="78" t="s">
        <v>10</v>
      </c>
      <c r="F72" s="78" t="s">
        <v>10</v>
      </c>
      <c r="G72" s="475" t="s">
        <v>10</v>
      </c>
      <c r="H72" s="475" t="s">
        <v>10</v>
      </c>
      <c r="I72" s="183">
        <v>0.91666666666666663</v>
      </c>
    </row>
    <row r="73" spans="1:9" ht="13.2">
      <c r="A73" s="146">
        <v>0.9375</v>
      </c>
      <c r="B73" s="110"/>
      <c r="C73" s="87"/>
      <c r="D73" s="86"/>
      <c r="E73" s="86"/>
      <c r="F73" s="88"/>
      <c r="G73" s="83"/>
      <c r="H73" s="91"/>
      <c r="I73" s="183">
        <v>0.9375</v>
      </c>
    </row>
    <row r="74" spans="1:9" ht="14.1" customHeight="1">
      <c r="A74" s="1323"/>
      <c r="B74" s="111"/>
      <c r="C74" s="89"/>
      <c r="D74" s="71"/>
      <c r="E74" s="71"/>
      <c r="F74" s="81"/>
      <c r="G74" s="80"/>
      <c r="H74" s="58"/>
      <c r="I74" s="183"/>
    </row>
    <row r="75" spans="1:9" ht="27" customHeight="1">
      <c r="A75" s="1323"/>
      <c r="B75" s="209"/>
      <c r="C75" s="210"/>
      <c r="D75" s="210"/>
      <c r="E75" s="210"/>
      <c r="F75" s="211"/>
      <c r="G75" s="80"/>
      <c r="H75" s="93"/>
      <c r="I75" s="183"/>
    </row>
    <row r="76" spans="1:9" ht="20.25" customHeight="1">
      <c r="A76" s="1323">
        <v>0.95833333333333337</v>
      </c>
      <c r="B76" s="213"/>
      <c r="C76" s="71"/>
      <c r="D76" s="71"/>
      <c r="E76" s="71"/>
      <c r="F76" s="81"/>
      <c r="G76" s="80"/>
      <c r="H76" s="93"/>
      <c r="I76" s="183">
        <v>0.95833333333333337</v>
      </c>
    </row>
    <row r="77" spans="1:9" ht="16.5" customHeight="1">
      <c r="A77" s="1324"/>
      <c r="B77" s="214"/>
      <c r="C77" s="215"/>
      <c r="D77" s="215"/>
      <c r="E77" s="215"/>
      <c r="F77" s="216"/>
      <c r="G77" s="91"/>
      <c r="H77" s="112"/>
      <c r="I77" s="183"/>
    </row>
    <row r="78" spans="1:9" ht="20.25" customHeight="1">
      <c r="A78" s="1098">
        <v>0.97916666666666663</v>
      </c>
      <c r="B78" s="113"/>
      <c r="C78" s="82"/>
      <c r="D78" s="82"/>
      <c r="E78" s="82"/>
      <c r="F78" s="212"/>
      <c r="G78" s="92"/>
      <c r="H78" s="92"/>
      <c r="I78" s="183"/>
    </row>
    <row r="79" spans="1:9" ht="15.75" customHeight="1" thickBot="1">
      <c r="A79" s="1109"/>
      <c r="B79" s="430">
        <v>1057</v>
      </c>
      <c r="C79" s="430">
        <f t="shared" ref="C79:F79" si="0">B79</f>
        <v>1057</v>
      </c>
      <c r="D79" s="430">
        <f t="shared" si="0"/>
        <v>1057</v>
      </c>
      <c r="E79" s="430">
        <f t="shared" si="0"/>
        <v>1057</v>
      </c>
      <c r="F79" s="430">
        <f t="shared" si="0"/>
        <v>1057</v>
      </c>
      <c r="G79" s="433">
        <v>881</v>
      </c>
      <c r="H79" s="433">
        <f>G79</f>
        <v>881</v>
      </c>
      <c r="I79" s="1110"/>
    </row>
    <row r="80" spans="1:9" ht="16.5" customHeight="1">
      <c r="A80" s="174">
        <v>0</v>
      </c>
      <c r="B80" s="571" t="s">
        <v>123</v>
      </c>
      <c r="C80" s="571" t="s">
        <v>123</v>
      </c>
      <c r="D80" s="571" t="s">
        <v>123</v>
      </c>
      <c r="E80" s="1137" t="s">
        <v>123</v>
      </c>
      <c r="F80" s="1146" t="s">
        <v>29</v>
      </c>
      <c r="G80" s="1141" t="s">
        <v>36</v>
      </c>
      <c r="H80" s="1103" t="s">
        <v>29</v>
      </c>
      <c r="I80" s="1099">
        <v>0</v>
      </c>
    </row>
    <row r="81" spans="1:9" ht="27.75" customHeight="1">
      <c r="A81" s="174"/>
      <c r="B81" s="115"/>
      <c r="C81" s="73"/>
      <c r="D81" s="73"/>
      <c r="E81" s="79"/>
      <c r="F81" s="223"/>
      <c r="G81" s="73"/>
      <c r="H81" s="73"/>
      <c r="I81" s="1099"/>
    </row>
    <row r="82" spans="1:9" ht="40.200000000000003" customHeight="1" thickBot="1">
      <c r="A82" s="174"/>
      <c r="B82" s="872">
        <v>440</v>
      </c>
      <c r="C82" s="872">
        <f t="shared" ref="C82:E82" si="1">B82</f>
        <v>440</v>
      </c>
      <c r="D82" s="872">
        <f t="shared" si="1"/>
        <v>440</v>
      </c>
      <c r="E82" s="1138">
        <f t="shared" si="1"/>
        <v>440</v>
      </c>
      <c r="F82" s="1149"/>
      <c r="G82" s="1142"/>
      <c r="H82" s="224"/>
      <c r="I82" s="180"/>
    </row>
    <row r="83" spans="1:9" ht="12.75" customHeight="1">
      <c r="A83" s="174">
        <v>4.1666666666666664E-2</v>
      </c>
      <c r="B83" s="776" t="s">
        <v>36</v>
      </c>
      <c r="C83" s="74" t="s">
        <v>36</v>
      </c>
      <c r="D83" s="74" t="s">
        <v>36</v>
      </c>
      <c r="E83" s="1139" t="s">
        <v>36</v>
      </c>
      <c r="F83" s="1146"/>
      <c r="G83" s="36"/>
      <c r="H83" s="117"/>
      <c r="I83" s="180">
        <v>4.1666666666666664E-2</v>
      </c>
    </row>
    <row r="84" spans="1:9" ht="12.75" customHeight="1">
      <c r="A84" s="175"/>
      <c r="B84" s="777"/>
      <c r="C84" s="33"/>
      <c r="D84" s="33"/>
      <c r="E84" s="653"/>
      <c r="F84" s="1145"/>
      <c r="G84" s="36"/>
      <c r="H84" s="20"/>
      <c r="I84" s="181"/>
    </row>
    <row r="85" spans="1:9" ht="12.75" customHeight="1">
      <c r="A85" s="175"/>
      <c r="B85" s="778"/>
      <c r="C85" s="31"/>
      <c r="D85" s="31"/>
      <c r="E85" s="652"/>
      <c r="F85" s="1146"/>
      <c r="G85" s="39"/>
      <c r="H85" s="22"/>
      <c r="I85" s="181"/>
    </row>
    <row r="86" spans="1:9" ht="13.5" customHeight="1">
      <c r="A86" s="175"/>
      <c r="B86" s="777"/>
      <c r="C86" s="32"/>
      <c r="D86" s="32"/>
      <c r="E86" s="1140"/>
      <c r="F86" s="1145"/>
      <c r="G86" s="41"/>
      <c r="H86" s="118"/>
      <c r="I86" s="181"/>
    </row>
    <row r="87" spans="1:9" ht="15" customHeight="1">
      <c r="A87" s="175">
        <v>6.25E-2</v>
      </c>
      <c r="B87" s="778"/>
      <c r="C87" s="31"/>
      <c r="D87" s="31"/>
      <c r="E87" s="652"/>
      <c r="F87" s="1146"/>
      <c r="G87" s="1143"/>
      <c r="H87" s="20"/>
      <c r="I87" s="181">
        <v>6.25E-2</v>
      </c>
    </row>
    <row r="88" spans="1:9" ht="15.75" customHeight="1">
      <c r="A88" s="175"/>
      <c r="B88" s="779"/>
      <c r="C88" s="34"/>
      <c r="D88" s="34"/>
      <c r="E88" s="654"/>
      <c r="F88" s="1147"/>
      <c r="G88" s="1143"/>
      <c r="H88" s="24"/>
      <c r="I88" s="181"/>
    </row>
    <row r="89" spans="1:9" ht="14.1" customHeight="1">
      <c r="A89" s="175"/>
      <c r="B89" s="780"/>
      <c r="C89" s="217"/>
      <c r="D89" s="217"/>
      <c r="E89" s="655"/>
      <c r="F89" s="1148"/>
      <c r="G89" s="1144"/>
      <c r="H89" s="226"/>
      <c r="I89" s="181"/>
    </row>
    <row r="90" spans="1:9" ht="12" customHeight="1">
      <c r="A90" s="175">
        <v>8.3333333333333329E-2</v>
      </c>
      <c r="B90" s="781"/>
      <c r="C90" s="37"/>
      <c r="D90" s="35"/>
      <c r="E90" s="656"/>
      <c r="F90" s="1147"/>
      <c r="G90" s="37"/>
      <c r="H90" s="35"/>
      <c r="I90" s="181">
        <v>8.3333333333333329E-2</v>
      </c>
    </row>
    <row r="91" spans="1:9" ht="15" customHeight="1">
      <c r="A91" s="175"/>
      <c r="B91" s="781"/>
      <c r="C91" s="37"/>
      <c r="D91" s="35"/>
      <c r="E91" s="35"/>
      <c r="F91" s="681"/>
      <c r="G91" s="24"/>
      <c r="H91" s="24"/>
      <c r="I91" s="181"/>
    </row>
    <row r="92" spans="1:9" ht="7.5" hidden="1" customHeight="1">
      <c r="A92" s="175"/>
      <c r="B92" s="781"/>
      <c r="C92" s="35"/>
      <c r="D92" s="35"/>
      <c r="E92" s="35"/>
      <c r="F92" s="35"/>
      <c r="G92" s="36"/>
      <c r="H92" s="24"/>
      <c r="I92" s="181"/>
    </row>
    <row r="93" spans="1:9" ht="7.5" hidden="1" customHeight="1">
      <c r="A93" s="176"/>
      <c r="B93" s="781"/>
      <c r="C93" s="35"/>
      <c r="D93" s="35"/>
      <c r="E93" s="35"/>
      <c r="F93" s="35"/>
      <c r="G93" s="36"/>
      <c r="H93" s="24"/>
      <c r="I93" s="182"/>
    </row>
    <row r="94" spans="1:9" ht="22.5" customHeight="1">
      <c r="A94" s="176"/>
      <c r="B94" s="782"/>
      <c r="C94" s="38"/>
      <c r="D94" s="38"/>
      <c r="E94" s="38"/>
      <c r="F94" s="38"/>
      <c r="G94" s="39"/>
      <c r="H94" s="39"/>
      <c r="I94" s="182"/>
    </row>
    <row r="95" spans="1:9" ht="36" customHeight="1">
      <c r="A95" s="176"/>
      <c r="B95" s="783"/>
      <c r="C95" s="40"/>
      <c r="D95" s="40"/>
      <c r="E95" s="40"/>
      <c r="F95" s="40"/>
      <c r="G95" s="41"/>
      <c r="H95" s="39"/>
      <c r="I95" s="182"/>
    </row>
    <row r="96" spans="1:9" ht="18" customHeight="1" thickBot="1">
      <c r="A96" s="1274">
        <v>0.28125</v>
      </c>
      <c r="B96" s="1040">
        <v>84</v>
      </c>
      <c r="C96" s="1041">
        <f t="shared" ref="C96:E96" si="2">B96</f>
        <v>84</v>
      </c>
      <c r="D96" s="1041">
        <f t="shared" si="2"/>
        <v>84</v>
      </c>
      <c r="E96" s="1041">
        <f t="shared" si="2"/>
        <v>84</v>
      </c>
      <c r="F96" s="1041">
        <v>337</v>
      </c>
      <c r="G96" s="796">
        <v>168</v>
      </c>
      <c r="H96" s="435">
        <v>168</v>
      </c>
      <c r="I96" s="1275">
        <v>0.28125</v>
      </c>
    </row>
    <row r="97" spans="1:9" ht="17.25" customHeight="1" thickBot="1">
      <c r="A97" s="177"/>
      <c r="B97" s="178"/>
      <c r="C97" s="178"/>
      <c r="D97" s="178"/>
      <c r="E97" s="178"/>
      <c r="F97" s="178"/>
      <c r="G97" s="178"/>
      <c r="H97" s="178"/>
      <c r="I97" s="179"/>
    </row>
    <row r="98" spans="1:9" s="10" customFormat="1" ht="14.25" customHeight="1" thickBot="1">
      <c r="A98" s="12"/>
      <c r="B98" s="1320" t="s">
        <v>39</v>
      </c>
      <c r="C98" s="1321"/>
      <c r="H98" s="76"/>
      <c r="I98" s="12"/>
    </row>
    <row r="99" spans="1:9" s="10" customFormat="1" ht="16.8" customHeight="1">
      <c r="A99" s="867" t="s">
        <v>57</v>
      </c>
      <c r="I99" s="12"/>
    </row>
    <row r="100" spans="1:9" s="10" customFormat="1" ht="9" customHeight="1">
      <c r="A100" s="12"/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</sheetData>
  <mergeCells count="24">
    <mergeCell ref="B98:C98"/>
    <mergeCell ref="A58:A60"/>
    <mergeCell ref="A76:A77"/>
    <mergeCell ref="A61:A63"/>
    <mergeCell ref="I61:I62"/>
    <mergeCell ref="A68:A69"/>
    <mergeCell ref="A74:A75"/>
    <mergeCell ref="G61:G62"/>
    <mergeCell ref="H61:H62"/>
    <mergeCell ref="G7:G8"/>
    <mergeCell ref="H7:H8"/>
    <mergeCell ref="I7:I9"/>
    <mergeCell ref="A40:A41"/>
    <mergeCell ref="A47:A48"/>
    <mergeCell ref="A1:I1"/>
    <mergeCell ref="A2:I2"/>
    <mergeCell ref="A3:I3"/>
    <mergeCell ref="A4:I4"/>
    <mergeCell ref="B5:H5"/>
    <mergeCell ref="K31:Z31"/>
    <mergeCell ref="K38:Z38"/>
    <mergeCell ref="K34:Z34"/>
    <mergeCell ref="K32:Z32"/>
    <mergeCell ref="K33:Z33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696E"/>
    <pageSetUpPr fitToPage="1"/>
  </sheetPr>
  <dimension ref="A1:FG3908"/>
  <sheetViews>
    <sheetView topLeftCell="A3" zoomScale="75" zoomScaleNormal="75" zoomScaleSheetLayoutView="75" workbookViewId="0">
      <selection activeCell="D103" sqref="D10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29.33203125" style="11" customWidth="1"/>
    <col min="7" max="7" width="30.44140625" style="43" customWidth="1"/>
    <col min="8" max="8" width="27.8867187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90"/>
      <c r="B1" s="1290"/>
      <c r="C1" s="1290"/>
      <c r="D1" s="1290"/>
      <c r="E1" s="1290"/>
      <c r="F1" s="1290"/>
      <c r="G1" s="1290"/>
      <c r="H1" s="1290"/>
      <c r="I1" s="1290"/>
    </row>
    <row r="2" spans="1:163" ht="30" customHeight="1">
      <c r="A2" s="1291"/>
      <c r="B2" s="1291"/>
      <c r="C2" s="1291"/>
      <c r="D2" s="1291"/>
      <c r="E2" s="1291"/>
      <c r="F2" s="1291"/>
      <c r="G2" s="1291"/>
      <c r="H2" s="1291"/>
      <c r="I2" s="1291"/>
    </row>
    <row r="3" spans="1:163" ht="60" customHeight="1">
      <c r="A3" s="1292"/>
      <c r="B3" s="1292"/>
      <c r="C3" s="1292"/>
      <c r="D3" s="1292"/>
      <c r="E3" s="1292"/>
      <c r="F3" s="1292"/>
      <c r="G3" s="1292"/>
      <c r="H3" s="1292"/>
      <c r="I3" s="1292"/>
    </row>
    <row r="4" spans="1:163" s="9" customFormat="1" ht="33.75" customHeight="1" thickBot="1">
      <c r="A4" s="1342" t="s">
        <v>111</v>
      </c>
      <c r="B4" s="1343"/>
      <c r="C4" s="1343"/>
      <c r="D4" s="1343"/>
      <c r="E4" s="1343"/>
      <c r="F4" s="1343"/>
      <c r="G4" s="1343"/>
      <c r="H4" s="1343"/>
      <c r="I4" s="1343"/>
    </row>
    <row r="5" spans="1:163" s="13" customFormat="1" ht="18.75" customHeight="1" thickBot="1">
      <c r="A5" s="696" t="s">
        <v>7</v>
      </c>
      <c r="B5" s="1344"/>
      <c r="C5" s="1344"/>
      <c r="D5" s="1344"/>
      <c r="E5" s="1344"/>
      <c r="F5" s="1344"/>
      <c r="G5" s="1344"/>
      <c r="H5" s="1344"/>
      <c r="I5" s="704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697" t="s">
        <v>8</v>
      </c>
      <c r="B6" s="698" t="s">
        <v>0</v>
      </c>
      <c r="C6" s="698" t="s">
        <v>1</v>
      </c>
      <c r="D6" s="698" t="s">
        <v>2</v>
      </c>
      <c r="E6" s="698" t="s">
        <v>3</v>
      </c>
      <c r="F6" s="698" t="s">
        <v>4</v>
      </c>
      <c r="G6" s="698" t="s">
        <v>6</v>
      </c>
      <c r="H6" s="698" t="s">
        <v>5</v>
      </c>
      <c r="I6" s="705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5">
        <v>0.25</v>
      </c>
      <c r="B7" s="94"/>
      <c r="C7" s="15"/>
      <c r="D7" s="15"/>
      <c r="E7" s="15"/>
      <c r="F7" s="16"/>
      <c r="G7" s="1287" t="s">
        <v>9</v>
      </c>
      <c r="H7" s="1287" t="s">
        <v>9</v>
      </c>
      <c r="I7" s="1341">
        <v>0.25</v>
      </c>
    </row>
    <row r="8" spans="1:163" ht="21.75" hidden="1" customHeight="1">
      <c r="A8" s="126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88"/>
      <c r="H8" s="1288"/>
      <c r="I8" s="1341"/>
    </row>
    <row r="9" spans="1:163" ht="15" hidden="1" customHeight="1" thickBot="1">
      <c r="A9" s="126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341"/>
    </row>
    <row r="10" spans="1:163" ht="30" customHeight="1">
      <c r="A10" s="699">
        <v>0.27777777777777779</v>
      </c>
      <c r="B10" s="227" t="s">
        <v>74</v>
      </c>
      <c r="C10" s="227" t="s">
        <v>74</v>
      </c>
      <c r="D10" s="227" t="s">
        <v>74</v>
      </c>
      <c r="E10" s="227" t="s">
        <v>74</v>
      </c>
      <c r="F10" s="227" t="s">
        <v>74</v>
      </c>
      <c r="G10" s="629" t="s">
        <v>54</v>
      </c>
      <c r="H10" s="629" t="s">
        <v>54</v>
      </c>
      <c r="I10" s="706">
        <v>0.25</v>
      </c>
    </row>
    <row r="11" spans="1:163" ht="16.95" customHeight="1" thickBot="1">
      <c r="A11" s="699"/>
      <c r="B11" s="227"/>
      <c r="C11" s="227"/>
      <c r="D11" s="227"/>
      <c r="E11" s="227"/>
      <c r="F11" s="227"/>
      <c r="G11" s="1182">
        <v>337</v>
      </c>
      <c r="H11" s="1182">
        <f>G11</f>
        <v>337</v>
      </c>
      <c r="I11" s="1215">
        <v>0.29166666666666669</v>
      </c>
    </row>
    <row r="12" spans="1:163" ht="18.600000000000001" customHeight="1">
      <c r="A12" s="700"/>
      <c r="B12" s="444"/>
      <c r="C12" s="444"/>
      <c r="D12" s="444"/>
      <c r="E12" s="444"/>
      <c r="F12" s="444"/>
      <c r="G12" s="687" t="s">
        <v>54</v>
      </c>
      <c r="H12" s="687" t="s">
        <v>54</v>
      </c>
      <c r="I12" s="707"/>
      <c r="P12" s="10" t="s">
        <v>16</v>
      </c>
    </row>
    <row r="13" spans="1:163" ht="28.95" customHeight="1" thickBot="1">
      <c r="A13" s="699"/>
      <c r="B13" s="1216">
        <v>168</v>
      </c>
      <c r="C13" s="1216">
        <f>B13</f>
        <v>168</v>
      </c>
      <c r="D13" s="1216">
        <f>C13</f>
        <v>168</v>
      </c>
      <c r="E13" s="1216">
        <f>D13</f>
        <v>168</v>
      </c>
      <c r="F13" s="1216">
        <f>E13</f>
        <v>168</v>
      </c>
      <c r="G13" s="444"/>
      <c r="H13" s="444"/>
      <c r="I13" s="707"/>
    </row>
    <row r="14" spans="1:163" ht="28.8" customHeight="1">
      <c r="A14" s="699">
        <v>0.31944444444444448</v>
      </c>
      <c r="B14" s="1270" t="s">
        <v>86</v>
      </c>
      <c r="C14" s="1270" t="s">
        <v>86</v>
      </c>
      <c r="D14" s="1270" t="s">
        <v>86</v>
      </c>
      <c r="E14" s="1270" t="s">
        <v>86</v>
      </c>
      <c r="F14" s="1270" t="s">
        <v>86</v>
      </c>
      <c r="G14" s="444"/>
      <c r="H14" s="444"/>
      <c r="I14" s="707"/>
    </row>
    <row r="15" spans="1:163" ht="30.6" customHeight="1" thickBot="1">
      <c r="A15" s="699"/>
      <c r="B15" s="1271">
        <v>168</v>
      </c>
      <c r="C15" s="426">
        <f>B15</f>
        <v>168</v>
      </c>
      <c r="D15" s="426">
        <f>C15</f>
        <v>168</v>
      </c>
      <c r="E15" s="426">
        <f>D15</f>
        <v>168</v>
      </c>
      <c r="F15" s="426">
        <f>E15</f>
        <v>168</v>
      </c>
      <c r="G15" s="687"/>
      <c r="H15" s="687"/>
      <c r="I15" s="1178"/>
    </row>
    <row r="16" spans="1:163" ht="50.4" customHeight="1">
      <c r="A16" s="699">
        <v>0.34027777777777773</v>
      </c>
      <c r="B16" s="227" t="s">
        <v>114</v>
      </c>
      <c r="C16" s="227" t="s">
        <v>114</v>
      </c>
      <c r="D16" s="227" t="s">
        <v>114</v>
      </c>
      <c r="E16" s="227" t="s">
        <v>114</v>
      </c>
      <c r="F16" s="227" t="s">
        <v>114</v>
      </c>
      <c r="G16" s="451"/>
      <c r="H16" s="871"/>
      <c r="I16" s="707"/>
    </row>
    <row r="17" spans="1:9" ht="19.95" customHeight="1" thickBot="1">
      <c r="A17" s="699"/>
      <c r="B17" s="1216">
        <v>168</v>
      </c>
      <c r="C17" s="426">
        <f>B17</f>
        <v>168</v>
      </c>
      <c r="D17" s="426">
        <f>C17</f>
        <v>168</v>
      </c>
      <c r="E17" s="426">
        <f>D17</f>
        <v>168</v>
      </c>
      <c r="F17" s="426">
        <f>E17</f>
        <v>168</v>
      </c>
      <c r="G17" s="1204"/>
      <c r="H17" s="1205"/>
      <c r="I17" s="707">
        <v>0.375</v>
      </c>
    </row>
    <row r="18" spans="1:9" ht="13.2">
      <c r="A18" s="699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448" t="s">
        <v>28</v>
      </c>
      <c r="G18" s="444"/>
      <c r="H18" s="685"/>
      <c r="I18" s="708"/>
    </row>
    <row r="19" spans="1:9" ht="9.6" customHeight="1" thickBot="1">
      <c r="A19" s="701"/>
      <c r="B19" s="22"/>
      <c r="C19" s="46"/>
      <c r="D19" s="47"/>
      <c r="E19" s="30"/>
      <c r="F19" s="22"/>
      <c r="G19" s="21"/>
      <c r="H19" s="683"/>
      <c r="I19" s="707"/>
    </row>
    <row r="20" spans="1:9" ht="19.2" customHeight="1" thickBot="1">
      <c r="A20" s="699">
        <v>0.39583333333333331</v>
      </c>
      <c r="B20" s="837" t="s">
        <v>66</v>
      </c>
      <c r="C20" s="837" t="s">
        <v>66</v>
      </c>
      <c r="D20" s="837" t="s">
        <v>66</v>
      </c>
      <c r="E20" s="837" t="s">
        <v>66</v>
      </c>
      <c r="F20" s="838" t="s">
        <v>66</v>
      </c>
      <c r="G20" s="883">
        <v>337</v>
      </c>
      <c r="H20" s="876">
        <f>G20</f>
        <v>337</v>
      </c>
      <c r="I20" s="709"/>
    </row>
    <row r="21" spans="1:9" ht="14.4" customHeight="1" thickBot="1">
      <c r="A21" s="699"/>
      <c r="B21" s="568"/>
      <c r="C21" s="568"/>
      <c r="D21" s="568"/>
      <c r="E21" s="568"/>
      <c r="F21" s="98"/>
      <c r="G21" s="884" t="s">
        <v>28</v>
      </c>
      <c r="H21" s="688" t="s">
        <v>28</v>
      </c>
      <c r="I21" s="707">
        <v>0.40625</v>
      </c>
    </row>
    <row r="22" spans="1:9" ht="14.4" customHeight="1">
      <c r="A22" s="700"/>
      <c r="B22" s="639"/>
      <c r="C22" s="639"/>
      <c r="D22" s="639"/>
      <c r="E22" s="639"/>
      <c r="F22" s="678"/>
      <c r="G22" s="885" t="s">
        <v>48</v>
      </c>
      <c r="H22" s="793" t="s">
        <v>48</v>
      </c>
      <c r="I22" s="708">
        <v>0.41666666666666669</v>
      </c>
    </row>
    <row r="23" spans="1:9" ht="16.8" customHeight="1" thickBot="1">
      <c r="A23" s="700"/>
      <c r="B23" s="450">
        <v>252</v>
      </c>
      <c r="C23" s="450">
        <f>B23</f>
        <v>252</v>
      </c>
      <c r="D23" s="444">
        <f>C23</f>
        <v>252</v>
      </c>
      <c r="E23" s="450">
        <f>D23</f>
        <v>252</v>
      </c>
      <c r="F23" s="450">
        <f>E23</f>
        <v>252</v>
      </c>
      <c r="G23" s="886"/>
      <c r="H23" s="690"/>
      <c r="I23" s="1341"/>
    </row>
    <row r="24" spans="1:9" ht="15" customHeight="1">
      <c r="A24" s="700">
        <v>0.4375</v>
      </c>
      <c r="B24" s="1125" t="s">
        <v>82</v>
      </c>
      <c r="C24" s="1125" t="s">
        <v>82</v>
      </c>
      <c r="D24" s="1125" t="s">
        <v>82</v>
      </c>
      <c r="E24" s="1125" t="s">
        <v>82</v>
      </c>
      <c r="F24" s="1125" t="s">
        <v>75</v>
      </c>
      <c r="G24" s="887"/>
      <c r="H24" s="684"/>
      <c r="I24" s="1341"/>
    </row>
    <row r="25" spans="1:9" ht="40.799999999999997" customHeight="1" thickBot="1">
      <c r="A25" s="700"/>
      <c r="B25" s="568"/>
      <c r="C25" s="1082"/>
      <c r="D25" s="1082"/>
      <c r="E25" s="1082"/>
      <c r="F25" s="1082"/>
      <c r="G25" s="426">
        <v>168</v>
      </c>
      <c r="H25" s="682">
        <f>G25</f>
        <v>168</v>
      </c>
      <c r="I25" s="707"/>
    </row>
    <row r="26" spans="1:9" ht="15" customHeight="1">
      <c r="A26" s="699"/>
      <c r="B26" s="444"/>
      <c r="C26" s="226"/>
      <c r="D26" s="225"/>
      <c r="E26" s="226"/>
      <c r="F26" s="226"/>
      <c r="G26" s="229" t="s">
        <v>48</v>
      </c>
      <c r="H26" s="229" t="s">
        <v>48</v>
      </c>
      <c r="I26" s="1341">
        <v>0.45833333333333331</v>
      </c>
    </row>
    <row r="27" spans="1:9" ht="16.5" customHeight="1" thickBot="1">
      <c r="A27" s="700">
        <v>0.47916666666666669</v>
      </c>
      <c r="B27" s="426">
        <v>337</v>
      </c>
      <c r="C27" s="75">
        <v>337</v>
      </c>
      <c r="D27" s="1151">
        <v>337</v>
      </c>
      <c r="E27" s="426">
        <v>337</v>
      </c>
      <c r="F27" s="226"/>
      <c r="G27" s="639"/>
      <c r="H27" s="689"/>
      <c r="I27" s="1341"/>
    </row>
    <row r="28" spans="1:9" ht="50.4" customHeight="1" thickBot="1">
      <c r="A28" s="699"/>
      <c r="B28" s="562" t="s">
        <v>76</v>
      </c>
      <c r="C28" s="562" t="s">
        <v>76</v>
      </c>
      <c r="D28" s="562" t="s">
        <v>76</v>
      </c>
      <c r="E28" s="562" t="s">
        <v>76</v>
      </c>
      <c r="F28" s="562"/>
      <c r="G28" s="1083">
        <v>252</v>
      </c>
      <c r="H28" s="426">
        <f>G28</f>
        <v>252</v>
      </c>
      <c r="I28" s="707"/>
    </row>
    <row r="29" spans="1:9" ht="18" customHeight="1">
      <c r="A29" s="702">
        <v>0.5</v>
      </c>
      <c r="B29" s="99"/>
      <c r="C29" s="99"/>
      <c r="D29" s="99"/>
      <c r="E29" s="99"/>
      <c r="F29" s="65"/>
      <c r="G29" s="1086" t="s">
        <v>37</v>
      </c>
      <c r="H29" s="686" t="s">
        <v>37</v>
      </c>
      <c r="I29" s="707">
        <v>0.5</v>
      </c>
    </row>
    <row r="30" spans="1:9" ht="18.600000000000001" customHeight="1" thickBot="1">
      <c r="A30" s="702"/>
      <c r="B30" s="1093">
        <v>252</v>
      </c>
      <c r="C30" s="1093">
        <v>252</v>
      </c>
      <c r="D30" s="1093">
        <v>252</v>
      </c>
      <c r="E30" s="1093">
        <v>252</v>
      </c>
      <c r="F30" s="1124">
        <v>252</v>
      </c>
      <c r="G30" s="226"/>
      <c r="H30" s="1085"/>
      <c r="I30" s="706"/>
    </row>
    <row r="31" spans="1:9" ht="35.4" customHeight="1">
      <c r="A31" s="702">
        <v>0.52083333333333337</v>
      </c>
      <c r="B31" s="100" t="s">
        <v>55</v>
      </c>
      <c r="C31" s="68" t="s">
        <v>55</v>
      </c>
      <c r="D31" s="68" t="s">
        <v>55</v>
      </c>
      <c r="E31" s="68" t="s">
        <v>55</v>
      </c>
      <c r="F31" s="1084" t="s">
        <v>55</v>
      </c>
      <c r="G31" s="1087"/>
      <c r="H31" s="1088"/>
      <c r="I31" s="706">
        <v>0.52083333333333337</v>
      </c>
    </row>
    <row r="32" spans="1:9" ht="35.4" customHeight="1" thickBot="1">
      <c r="A32" s="702"/>
      <c r="B32" s="1094">
        <v>168</v>
      </c>
      <c r="C32" s="1095">
        <f>B32</f>
        <v>168</v>
      </c>
      <c r="D32" s="1095">
        <f>C32</f>
        <v>168</v>
      </c>
      <c r="E32" s="1095">
        <f>D32</f>
        <v>168</v>
      </c>
      <c r="F32" s="1058">
        <f>E32</f>
        <v>168</v>
      </c>
      <c r="G32" s="1087"/>
      <c r="H32" s="1088"/>
      <c r="I32" s="706"/>
    </row>
    <row r="33" spans="1:9" ht="30" customHeight="1">
      <c r="A33" s="702">
        <v>0.5625</v>
      </c>
      <c r="B33" s="227" t="s">
        <v>96</v>
      </c>
      <c r="C33" s="227" t="s">
        <v>96</v>
      </c>
      <c r="D33" s="227" t="s">
        <v>96</v>
      </c>
      <c r="E33" s="227" t="s">
        <v>96</v>
      </c>
      <c r="F33" s="227" t="s">
        <v>96</v>
      </c>
      <c r="G33" s="1089"/>
      <c r="H33" s="1090"/>
      <c r="I33" s="706">
        <v>0.5625</v>
      </c>
    </row>
    <row r="34" spans="1:9" ht="23.25" customHeight="1" thickBot="1">
      <c r="A34" s="702"/>
      <c r="B34" s="444"/>
      <c r="C34" s="444"/>
      <c r="D34" s="444"/>
      <c r="E34" s="444"/>
      <c r="F34" s="444"/>
      <c r="G34" s="1242">
        <v>505</v>
      </c>
      <c r="H34" s="1085">
        <f>G34</f>
        <v>505</v>
      </c>
      <c r="I34" s="706"/>
    </row>
    <row r="35" spans="1:9" ht="18.75" customHeight="1">
      <c r="A35" s="702">
        <v>0.58333333333333337</v>
      </c>
      <c r="B35" s="98"/>
      <c r="C35" s="98"/>
      <c r="D35" s="98"/>
      <c r="E35" s="98"/>
      <c r="F35" s="98"/>
      <c r="G35" s="230" t="s">
        <v>37</v>
      </c>
      <c r="H35" s="230" t="s">
        <v>37</v>
      </c>
      <c r="I35" s="706">
        <v>0.58333333333333337</v>
      </c>
    </row>
    <row r="36" spans="1:9" ht="15" customHeight="1">
      <c r="A36" s="702"/>
      <c r="B36" s="98"/>
      <c r="C36" s="98"/>
      <c r="D36" s="98"/>
      <c r="E36" s="98"/>
      <c r="F36" s="98"/>
      <c r="G36" s="680"/>
      <c r="H36" s="684"/>
      <c r="I36" s="706"/>
    </row>
    <row r="37" spans="1:9" ht="19.95" customHeight="1" thickBot="1">
      <c r="A37" s="702"/>
      <c r="B37" s="436">
        <v>337</v>
      </c>
      <c r="C37" s="436">
        <f>B37</f>
        <v>337</v>
      </c>
      <c r="D37" s="436">
        <f>C37</f>
        <v>337</v>
      </c>
      <c r="E37" s="436">
        <f>D37</f>
        <v>337</v>
      </c>
      <c r="F37" s="436">
        <f>E37</f>
        <v>337</v>
      </c>
      <c r="G37" s="677"/>
      <c r="H37" s="684"/>
      <c r="I37" s="706"/>
    </row>
    <row r="38" spans="1:9" s="10" customFormat="1" ht="52.2" customHeight="1">
      <c r="A38" s="702">
        <v>0.60416666666666663</v>
      </c>
      <c r="B38" s="227" t="s">
        <v>96</v>
      </c>
      <c r="C38" s="227" t="s">
        <v>96</v>
      </c>
      <c r="D38" s="227" t="s">
        <v>96</v>
      </c>
      <c r="E38" s="227" t="s">
        <v>96</v>
      </c>
      <c r="F38" s="227" t="s">
        <v>96</v>
      </c>
      <c r="G38" s="679"/>
      <c r="H38" s="72"/>
      <c r="I38" s="706">
        <v>0.60416666666666663</v>
      </c>
    </row>
    <row r="39" spans="1:9" s="10" customFormat="1" ht="52.2" customHeight="1" thickBot="1">
      <c r="A39" s="702"/>
      <c r="B39" s="436">
        <v>252</v>
      </c>
      <c r="C39" s="436">
        <f>B39</f>
        <v>252</v>
      </c>
      <c r="D39" s="436">
        <f>C39</f>
        <v>252</v>
      </c>
      <c r="E39" s="436">
        <f>D39</f>
        <v>252</v>
      </c>
      <c r="F39" s="436">
        <f>E39</f>
        <v>252</v>
      </c>
      <c r="G39" s="679"/>
      <c r="H39" s="72"/>
      <c r="I39" s="706"/>
    </row>
    <row r="40" spans="1:9" s="10" customFormat="1" ht="18" customHeight="1">
      <c r="A40" s="702">
        <v>0.64583333333333337</v>
      </c>
      <c r="B40" s="203" t="s">
        <v>97</v>
      </c>
      <c r="C40" s="203" t="s">
        <v>97</v>
      </c>
      <c r="D40" s="203" t="s">
        <v>97</v>
      </c>
      <c r="E40" s="203" t="s">
        <v>97</v>
      </c>
      <c r="F40" s="203" t="s">
        <v>97</v>
      </c>
      <c r="G40" s="22"/>
      <c r="H40" s="72"/>
      <c r="I40" s="706">
        <v>0.64583333333333337</v>
      </c>
    </row>
    <row r="41" spans="1:9" s="10" customFormat="1" ht="31.8" customHeight="1" thickBot="1">
      <c r="A41" s="702"/>
      <c r="B41" s="102"/>
      <c r="C41" s="44"/>
      <c r="D41" s="44"/>
      <c r="E41" s="44"/>
      <c r="F41" s="44"/>
      <c r="G41" s="1096">
        <v>842</v>
      </c>
      <c r="H41" s="1097">
        <f>G41</f>
        <v>842</v>
      </c>
      <c r="I41" s="706"/>
    </row>
    <row r="42" spans="1:9" s="10" customFormat="1" ht="14.1" customHeight="1">
      <c r="A42" s="702">
        <v>0.66666666666666663</v>
      </c>
      <c r="B42" s="205"/>
      <c r="C42" s="205"/>
      <c r="D42" s="205"/>
      <c r="E42" s="205"/>
      <c r="F42" s="205"/>
      <c r="G42" s="1272" t="s">
        <v>83</v>
      </c>
      <c r="H42" s="1086" t="s">
        <v>83</v>
      </c>
      <c r="I42" s="706">
        <v>0.66666666666666663</v>
      </c>
    </row>
    <row r="43" spans="1:9" s="10" customFormat="1" ht="9.6" customHeight="1">
      <c r="A43" s="703"/>
      <c r="B43" s="24"/>
      <c r="C43" s="24"/>
      <c r="D43" s="24"/>
      <c r="E43" s="24"/>
      <c r="F43" s="24"/>
      <c r="G43" s="242"/>
      <c r="H43" s="98"/>
      <c r="I43" s="706"/>
    </row>
    <row r="44" spans="1:9" s="10" customFormat="1" ht="18.600000000000001" customHeight="1" thickBot="1">
      <c r="A44" s="702"/>
      <c r="B44" s="426">
        <v>252</v>
      </c>
      <c r="C44" s="75">
        <f>B44</f>
        <v>252</v>
      </c>
      <c r="D44" s="75">
        <f>C44</f>
        <v>252</v>
      </c>
      <c r="E44" s="75">
        <f>D44</f>
        <v>252</v>
      </c>
      <c r="F44" s="75">
        <f>E44</f>
        <v>252</v>
      </c>
      <c r="G44" s="1273"/>
      <c r="H44" s="449"/>
      <c r="I44" s="706"/>
    </row>
    <row r="45" spans="1:9" s="10" customFormat="1" ht="23.4" customHeight="1">
      <c r="A45" s="702">
        <v>0.6875</v>
      </c>
      <c r="B45" s="241" t="s">
        <v>87</v>
      </c>
      <c r="C45" s="241" t="s">
        <v>87</v>
      </c>
      <c r="D45" s="241" t="s">
        <v>87</v>
      </c>
      <c r="E45" s="241" t="s">
        <v>87</v>
      </c>
      <c r="F45" s="241" t="s">
        <v>87</v>
      </c>
      <c r="G45" s="1096"/>
      <c r="H45" s="826"/>
      <c r="I45" s="706"/>
    </row>
    <row r="46" spans="1:9" s="10" customFormat="1" ht="23.4" customHeight="1" thickBot="1">
      <c r="A46" s="702"/>
      <c r="B46" s="75">
        <v>252</v>
      </c>
      <c r="C46" s="75">
        <f>B46</f>
        <v>252</v>
      </c>
      <c r="D46" s="75">
        <f>C46</f>
        <v>252</v>
      </c>
      <c r="E46" s="75">
        <f>D46</f>
        <v>252</v>
      </c>
      <c r="F46" s="75">
        <f>E46</f>
        <v>252</v>
      </c>
      <c r="G46" s="1096">
        <v>589</v>
      </c>
      <c r="H46" s="826">
        <f>G46</f>
        <v>589</v>
      </c>
      <c r="I46" s="706"/>
    </row>
    <row r="47" spans="1:9" s="10" customFormat="1" ht="28.2" customHeight="1">
      <c r="A47" s="702">
        <v>0.70833333333333337</v>
      </c>
      <c r="B47" s="98" t="s">
        <v>115</v>
      </c>
      <c r="C47" s="98" t="s">
        <v>115</v>
      </c>
      <c r="D47" s="98" t="s">
        <v>115</v>
      </c>
      <c r="E47" s="98" t="s">
        <v>115</v>
      </c>
      <c r="F47" s="98" t="s">
        <v>115</v>
      </c>
      <c r="G47" s="888" t="s">
        <v>83</v>
      </c>
      <c r="H47" s="889" t="s">
        <v>83</v>
      </c>
      <c r="I47" s="706">
        <v>0.70833333333333337</v>
      </c>
    </row>
    <row r="48" spans="1:9" s="10" customFormat="1" ht="19.2" customHeight="1" thickBot="1">
      <c r="A48" s="702"/>
      <c r="B48" s="724"/>
      <c r="C48" s="509"/>
      <c r="D48" s="509"/>
      <c r="E48" s="509"/>
      <c r="F48" s="890"/>
      <c r="G48" s="18"/>
      <c r="H48" s="98"/>
      <c r="I48" s="706"/>
    </row>
    <row r="49" spans="1:9" s="10" customFormat="1" ht="23.25" customHeight="1">
      <c r="A49" s="725">
        <v>0.72916666666666663</v>
      </c>
      <c r="B49" s="761"/>
      <c r="C49" s="733"/>
      <c r="D49" s="733"/>
      <c r="E49" s="733"/>
      <c r="F49" s="891"/>
      <c r="G49" s="894"/>
      <c r="H49" s="1127"/>
      <c r="I49" s="730">
        <v>0.72916666666666663</v>
      </c>
    </row>
    <row r="50" spans="1:9" s="10" customFormat="1" ht="15" customHeight="1" thickBot="1">
      <c r="A50" s="726"/>
      <c r="B50" s="762">
        <v>176</v>
      </c>
      <c r="C50" s="734">
        <f>B50</f>
        <v>176</v>
      </c>
      <c r="D50" s="734">
        <f>C50</f>
        <v>176</v>
      </c>
      <c r="E50" s="734">
        <f>D50</f>
        <v>176</v>
      </c>
      <c r="F50" s="892">
        <f>E50</f>
        <v>176</v>
      </c>
      <c r="G50" s="1126">
        <v>617</v>
      </c>
      <c r="H50" s="1128">
        <f>G50</f>
        <v>617</v>
      </c>
      <c r="I50" s="731"/>
    </row>
    <row r="51" spans="1:9" s="10" customFormat="1" ht="26.4" customHeight="1">
      <c r="A51" s="726">
        <v>0.75</v>
      </c>
      <c r="B51" s="765" t="s">
        <v>84</v>
      </c>
      <c r="C51" s="735" t="s">
        <v>84</v>
      </c>
      <c r="D51" s="735" t="s">
        <v>84</v>
      </c>
      <c r="E51" s="735" t="s">
        <v>84</v>
      </c>
      <c r="F51" s="893" t="s">
        <v>84</v>
      </c>
      <c r="G51" s="1033" t="s">
        <v>77</v>
      </c>
      <c r="H51" s="743" t="s">
        <v>77</v>
      </c>
      <c r="I51" s="731">
        <v>0.75</v>
      </c>
    </row>
    <row r="52" spans="1:9" s="10" customFormat="1" ht="15" customHeight="1">
      <c r="A52" s="726"/>
      <c r="B52" s="787"/>
      <c r="C52" s="736"/>
      <c r="D52" s="736"/>
      <c r="E52" s="736"/>
      <c r="F52" s="737"/>
      <c r="G52" s="1136"/>
      <c r="H52" s="1133"/>
      <c r="I52" s="895">
        <v>0.77083333333333337</v>
      </c>
    </row>
    <row r="53" spans="1:9" s="10" customFormat="1" ht="17.25" customHeight="1">
      <c r="A53" s="726"/>
      <c r="B53" s="763"/>
      <c r="C53" s="738"/>
      <c r="D53" s="738"/>
      <c r="E53" s="738"/>
      <c r="F53" s="739"/>
      <c r="G53" s="744"/>
      <c r="H53" s="1134"/>
      <c r="I53" s="731"/>
    </row>
    <row r="54" spans="1:9" s="10" customFormat="1" ht="14.25" customHeight="1">
      <c r="A54" s="1337"/>
      <c r="B54" s="1338"/>
      <c r="C54" s="1339"/>
      <c r="D54" s="1339"/>
      <c r="E54" s="1339"/>
      <c r="F54" s="1340"/>
      <c r="G54" s="744"/>
      <c r="H54" s="1134"/>
      <c r="I54" s="731"/>
    </row>
    <row r="55" spans="1:9" s="10" customFormat="1" ht="13.5" customHeight="1">
      <c r="A55" s="1337"/>
      <c r="B55" s="1338"/>
      <c r="C55" s="1339"/>
      <c r="D55" s="1339"/>
      <c r="E55" s="1339"/>
      <c r="F55" s="1340"/>
      <c r="G55" s="744"/>
      <c r="H55" s="1134"/>
      <c r="I55" s="731"/>
    </row>
    <row r="56" spans="1:9" s="10" customFormat="1" ht="15" customHeight="1" thickBot="1">
      <c r="A56" s="1337"/>
      <c r="B56" s="764">
        <v>352</v>
      </c>
      <c r="C56" s="740">
        <f>B56</f>
        <v>352</v>
      </c>
      <c r="D56" s="740">
        <f>C56</f>
        <v>352</v>
      </c>
      <c r="E56" s="740">
        <f>D56</f>
        <v>352</v>
      </c>
      <c r="F56" s="1129">
        <f>E56</f>
        <v>352</v>
      </c>
      <c r="G56" s="1136"/>
      <c r="H56" s="1133"/>
      <c r="I56" s="731"/>
    </row>
    <row r="57" spans="1:9" s="10" customFormat="1" ht="15" customHeight="1">
      <c r="A57" s="726">
        <v>0.79166666666666663</v>
      </c>
      <c r="B57" s="765" t="s">
        <v>101</v>
      </c>
      <c r="C57" s="765" t="s">
        <v>101</v>
      </c>
      <c r="D57" s="765" t="s">
        <v>101</v>
      </c>
      <c r="E57" s="765" t="s">
        <v>101</v>
      </c>
      <c r="F57" s="1130" t="s">
        <v>101</v>
      </c>
      <c r="G57" s="1335"/>
      <c r="H57" s="1336"/>
      <c r="I57" s="1329">
        <v>0.79166666666666663</v>
      </c>
    </row>
    <row r="58" spans="1:9" s="10" customFormat="1" ht="30" customHeight="1">
      <c r="A58" s="726"/>
      <c r="B58" s="764"/>
      <c r="C58" s="740"/>
      <c r="D58" s="740"/>
      <c r="E58" s="740"/>
      <c r="F58" s="1129"/>
      <c r="G58" s="1335"/>
      <c r="H58" s="1336"/>
      <c r="I58" s="1329"/>
    </row>
    <row r="59" spans="1:9" s="10" customFormat="1" ht="26.25" customHeight="1">
      <c r="A59" s="726">
        <v>0.8125</v>
      </c>
      <c r="B59" s="787"/>
      <c r="C59" s="788"/>
      <c r="D59" s="788"/>
      <c r="E59" s="788"/>
      <c r="F59" s="1131"/>
      <c r="G59" s="1123"/>
      <c r="H59" s="846"/>
      <c r="I59" s="732">
        <v>0.8125</v>
      </c>
    </row>
    <row r="60" spans="1:9" s="10" customFormat="1" ht="36" customHeight="1" thickBot="1">
      <c r="A60" s="727"/>
      <c r="B60" s="766">
        <v>176</v>
      </c>
      <c r="C60" s="789">
        <f>B60</f>
        <v>176</v>
      </c>
      <c r="D60" s="789">
        <f>C60</f>
        <v>176</v>
      </c>
      <c r="E60" s="789">
        <f>D60</f>
        <v>176</v>
      </c>
      <c r="F60" s="1132">
        <f>E60</f>
        <v>176</v>
      </c>
      <c r="G60" s="741">
        <v>705</v>
      </c>
      <c r="H60" s="1135">
        <f>G60</f>
        <v>705</v>
      </c>
      <c r="I60" s="732"/>
    </row>
    <row r="61" spans="1:9" s="10" customFormat="1" ht="16.5" customHeight="1">
      <c r="A61" s="726">
        <v>0.83333333333333337</v>
      </c>
      <c r="B61" s="1033" t="s">
        <v>32</v>
      </c>
      <c r="C61" s="1033" t="s">
        <v>32</v>
      </c>
      <c r="D61" s="1033" t="s">
        <v>32</v>
      </c>
      <c r="E61" s="1033" t="s">
        <v>32</v>
      </c>
      <c r="F61" s="1033" t="s">
        <v>32</v>
      </c>
      <c r="G61" s="742" t="s">
        <v>37</v>
      </c>
      <c r="H61" s="743" t="s">
        <v>37</v>
      </c>
      <c r="I61" s="731">
        <v>0.83333333333333337</v>
      </c>
    </row>
    <row r="62" spans="1:9" s="10" customFormat="1" ht="16.5" customHeight="1">
      <c r="A62" s="726"/>
      <c r="B62" s="744"/>
      <c r="C62" s="744"/>
      <c r="D62" s="744"/>
      <c r="E62" s="744"/>
      <c r="F62" s="744"/>
      <c r="G62" s="745"/>
      <c r="H62" s="746"/>
      <c r="I62" s="731"/>
    </row>
    <row r="63" spans="1:9" s="10" customFormat="1" ht="30" customHeight="1">
      <c r="A63" s="726"/>
      <c r="B63" s="747"/>
      <c r="C63" s="747"/>
      <c r="D63" s="747"/>
      <c r="E63" s="747"/>
      <c r="F63" s="747"/>
      <c r="G63" s="748"/>
      <c r="H63" s="749"/>
      <c r="I63" s="731"/>
    </row>
    <row r="64" spans="1:9" s="10" customFormat="1" ht="14.25" customHeight="1" thickBot="1">
      <c r="A64" s="728"/>
      <c r="B64" s="750">
        <v>352</v>
      </c>
      <c r="C64" s="750">
        <f>B64</f>
        <v>352</v>
      </c>
      <c r="D64" s="750">
        <f>C64</f>
        <v>352</v>
      </c>
      <c r="E64" s="750">
        <f>D64</f>
        <v>352</v>
      </c>
      <c r="F64" s="750">
        <f>E64</f>
        <v>352</v>
      </c>
      <c r="G64" s="751"/>
      <c r="H64" s="749"/>
      <c r="I64" s="731"/>
    </row>
    <row r="65" spans="1:9" s="10" customFormat="1" ht="15.75" customHeight="1">
      <c r="A65" s="726">
        <v>0.875</v>
      </c>
      <c r="B65" s="1033" t="s">
        <v>32</v>
      </c>
      <c r="C65" s="1033" t="s">
        <v>32</v>
      </c>
      <c r="D65" s="1033" t="s">
        <v>32</v>
      </c>
      <c r="E65" s="1033" t="s">
        <v>32</v>
      </c>
      <c r="F65" s="1033" t="s">
        <v>32</v>
      </c>
      <c r="G65" s="751"/>
      <c r="H65" s="746"/>
      <c r="I65" s="731"/>
    </row>
    <row r="66" spans="1:9" s="10" customFormat="1" ht="62.4" customHeight="1" thickBot="1">
      <c r="A66" s="726"/>
      <c r="B66" s="1217">
        <v>705</v>
      </c>
      <c r="C66" s="1218">
        <f>B66</f>
        <v>705</v>
      </c>
      <c r="D66" s="1218">
        <f>C66</f>
        <v>705</v>
      </c>
      <c r="E66" s="1218">
        <f>D66</f>
        <v>705</v>
      </c>
      <c r="F66" s="1219">
        <f>E66</f>
        <v>705</v>
      </c>
      <c r="G66" s="839">
        <v>1145</v>
      </c>
      <c r="H66" s="752">
        <f>G66</f>
        <v>1145</v>
      </c>
      <c r="I66" s="731"/>
    </row>
    <row r="67" spans="1:9" s="10" customFormat="1" ht="27" customHeight="1">
      <c r="A67" s="840">
        <v>0.91666666666666663</v>
      </c>
      <c r="B67" s="842" t="s">
        <v>85</v>
      </c>
      <c r="C67" s="843" t="s">
        <v>85</v>
      </c>
      <c r="D67" s="843" t="s">
        <v>85</v>
      </c>
      <c r="E67" s="843" t="s">
        <v>85</v>
      </c>
      <c r="F67" s="844" t="s">
        <v>85</v>
      </c>
      <c r="G67" s="742" t="s">
        <v>75</v>
      </c>
      <c r="H67" s="743" t="s">
        <v>75</v>
      </c>
      <c r="I67" s="731">
        <v>0.91666666666666663</v>
      </c>
    </row>
    <row r="68" spans="1:9" s="10" customFormat="1" ht="53.4" customHeight="1" thickBot="1">
      <c r="A68" s="840"/>
      <c r="B68" s="868">
        <v>1321</v>
      </c>
      <c r="C68" s="869">
        <f>B68</f>
        <v>1321</v>
      </c>
      <c r="D68" s="869">
        <f>C68</f>
        <v>1321</v>
      </c>
      <c r="E68" s="869">
        <f>D68</f>
        <v>1321</v>
      </c>
      <c r="F68" s="870">
        <f>E68</f>
        <v>1321</v>
      </c>
      <c r="G68" s="848"/>
      <c r="H68" s="841"/>
      <c r="I68" s="731"/>
    </row>
    <row r="69" spans="1:9" s="10" customFormat="1" ht="13.2">
      <c r="A69" s="729">
        <v>0.95833333333333337</v>
      </c>
      <c r="B69" s="767" t="s">
        <v>73</v>
      </c>
      <c r="C69" s="753" t="s">
        <v>73</v>
      </c>
      <c r="D69" s="753" t="s">
        <v>73</v>
      </c>
      <c r="E69" s="753" t="s">
        <v>73</v>
      </c>
      <c r="F69" s="753" t="s">
        <v>73</v>
      </c>
      <c r="G69" s="849"/>
      <c r="H69" s="845"/>
      <c r="I69" s="731">
        <v>0.95833333333333337</v>
      </c>
    </row>
    <row r="70" spans="1:9" s="10" customFormat="1" ht="14.1" customHeight="1">
      <c r="A70" s="1330"/>
      <c r="B70" s="767"/>
      <c r="C70" s="754"/>
      <c r="D70" s="755"/>
      <c r="E70" s="755"/>
      <c r="F70" s="756"/>
      <c r="G70" s="757"/>
      <c r="H70" s="846"/>
      <c r="I70" s="731"/>
    </row>
    <row r="71" spans="1:9" s="10" customFormat="1" ht="13.5" customHeight="1">
      <c r="A71" s="1330"/>
      <c r="B71" s="768"/>
      <c r="C71" s="758"/>
      <c r="D71" s="758"/>
      <c r="E71" s="758"/>
      <c r="F71" s="759"/>
      <c r="G71" s="760"/>
      <c r="H71" s="847"/>
      <c r="I71" s="731"/>
    </row>
    <row r="72" spans="1:9" s="10" customFormat="1" ht="20.25" customHeight="1">
      <c r="A72" s="1331"/>
      <c r="B72" s="769"/>
      <c r="C72" s="755"/>
      <c r="D72" s="755"/>
      <c r="E72" s="755"/>
      <c r="F72" s="756"/>
      <c r="G72" s="751"/>
      <c r="H72" s="845"/>
      <c r="I72" s="731"/>
    </row>
    <row r="73" spans="1:9" s="10" customFormat="1" ht="15" customHeight="1" thickBot="1">
      <c r="A73" s="1332"/>
      <c r="B73" s="850">
        <v>793</v>
      </c>
      <c r="C73" s="851">
        <f>B73</f>
        <v>793</v>
      </c>
      <c r="D73" s="851">
        <f>C73</f>
        <v>793</v>
      </c>
      <c r="E73" s="851">
        <f>D73</f>
        <v>793</v>
      </c>
      <c r="F73" s="851">
        <f>E73</f>
        <v>793</v>
      </c>
      <c r="G73" s="852">
        <v>1233</v>
      </c>
      <c r="H73" s="853">
        <f>G73</f>
        <v>1233</v>
      </c>
      <c r="I73" s="854"/>
    </row>
    <row r="74" spans="1:9" s="10" customFormat="1" ht="27.6" customHeight="1">
      <c r="A74" s="719">
        <v>0</v>
      </c>
      <c r="B74" s="856" t="s">
        <v>102</v>
      </c>
      <c r="C74" s="856" t="s">
        <v>102</v>
      </c>
      <c r="D74" s="856" t="s">
        <v>102</v>
      </c>
      <c r="E74" s="856" t="s">
        <v>102</v>
      </c>
      <c r="F74" s="856" t="s">
        <v>102</v>
      </c>
      <c r="G74" s="862" t="s">
        <v>75</v>
      </c>
      <c r="H74" s="858" t="s">
        <v>75</v>
      </c>
      <c r="I74" s="711">
        <v>0</v>
      </c>
    </row>
    <row r="75" spans="1:9" s="10" customFormat="1" ht="48" customHeight="1" thickBot="1">
      <c r="A75" s="719"/>
      <c r="B75" s="434">
        <v>252</v>
      </c>
      <c r="C75" s="434">
        <f>B75</f>
        <v>252</v>
      </c>
      <c r="D75" s="434">
        <f>C75</f>
        <v>252</v>
      </c>
      <c r="E75" s="434">
        <f>D75</f>
        <v>252</v>
      </c>
      <c r="F75" s="434">
        <f>E75</f>
        <v>252</v>
      </c>
      <c r="G75" s="855"/>
      <c r="H75" s="859"/>
      <c r="I75" s="711"/>
    </row>
    <row r="76" spans="1:9" s="10" customFormat="1" ht="16.8" customHeight="1">
      <c r="A76" s="718">
        <v>4.1666666666666664E-2</v>
      </c>
      <c r="B76" s="116" t="s">
        <v>98</v>
      </c>
      <c r="C76" s="116" t="s">
        <v>98</v>
      </c>
      <c r="D76" s="116" t="s">
        <v>98</v>
      </c>
      <c r="E76" s="116" t="s">
        <v>98</v>
      </c>
      <c r="F76" s="116" t="s">
        <v>98</v>
      </c>
      <c r="G76" s="681"/>
      <c r="H76" s="860"/>
      <c r="I76" s="710">
        <v>4.1666666666666664E-2</v>
      </c>
    </row>
    <row r="77" spans="1:9" s="10" customFormat="1" ht="12.75" customHeight="1">
      <c r="A77" s="719"/>
      <c r="B77" s="33"/>
      <c r="C77" s="33"/>
      <c r="D77" s="33"/>
      <c r="E77" s="33"/>
      <c r="F77" s="33"/>
      <c r="G77" s="24"/>
      <c r="H77" s="861"/>
      <c r="I77" s="711"/>
    </row>
    <row r="78" spans="1:9" s="10" customFormat="1" ht="15" customHeight="1">
      <c r="A78" s="719"/>
      <c r="B78" s="31"/>
      <c r="C78" s="31"/>
      <c r="D78" s="31"/>
      <c r="E78" s="31"/>
      <c r="F78" s="31"/>
      <c r="G78" s="24"/>
      <c r="H78" s="861"/>
      <c r="I78" s="711"/>
    </row>
    <row r="79" spans="1:9" s="10" customFormat="1" ht="15.75" customHeight="1">
      <c r="A79" s="720"/>
      <c r="B79" s="34"/>
      <c r="C79" s="34"/>
      <c r="D79" s="34"/>
      <c r="E79" s="34"/>
      <c r="F79" s="35"/>
      <c r="G79" s="24"/>
      <c r="H79" s="861"/>
      <c r="I79" s="712"/>
    </row>
    <row r="80" spans="1:9" s="10" customFormat="1" ht="14.1" customHeight="1" thickBot="1">
      <c r="A80" s="720"/>
      <c r="B80" s="434">
        <v>84</v>
      </c>
      <c r="C80" s="434">
        <f>B80</f>
        <v>84</v>
      </c>
      <c r="D80" s="434">
        <f>C80</f>
        <v>84</v>
      </c>
      <c r="E80" s="434">
        <f>D80</f>
        <v>84</v>
      </c>
      <c r="F80" s="434">
        <f>E80</f>
        <v>84</v>
      </c>
      <c r="G80" s="863">
        <v>168</v>
      </c>
      <c r="H80" s="864">
        <f>G80</f>
        <v>168</v>
      </c>
      <c r="I80" s="711"/>
    </row>
    <row r="81" spans="1:9" s="10" customFormat="1" ht="13.8" customHeight="1">
      <c r="A81" s="719">
        <v>8.3333333333333329E-2</v>
      </c>
      <c r="B81" s="1226" t="s">
        <v>65</v>
      </c>
      <c r="C81" s="1226" t="s">
        <v>65</v>
      </c>
      <c r="D81" s="1226" t="s">
        <v>65</v>
      </c>
      <c r="E81" s="1226" t="s">
        <v>65</v>
      </c>
      <c r="F81" s="1226" t="s">
        <v>65</v>
      </c>
      <c r="G81" s="35" t="s">
        <v>28</v>
      </c>
      <c r="H81" s="865" t="s">
        <v>28</v>
      </c>
      <c r="I81" s="711">
        <v>8.3333333333333329E-2</v>
      </c>
    </row>
    <row r="82" spans="1:9" s="10" customFormat="1" ht="13.8" customHeight="1">
      <c r="A82" s="719"/>
      <c r="B82" s="1227"/>
      <c r="C82" s="1227"/>
      <c r="D82" s="1227"/>
      <c r="E82" s="1227"/>
      <c r="F82" s="1227"/>
      <c r="G82" s="857"/>
      <c r="H82" s="866"/>
      <c r="I82" s="711"/>
    </row>
    <row r="83" spans="1:9" s="10" customFormat="1" ht="13.8" customHeight="1" thickBot="1">
      <c r="A83" s="720"/>
      <c r="B83" s="620">
        <v>84</v>
      </c>
      <c r="C83" s="620">
        <f>B83</f>
        <v>84</v>
      </c>
      <c r="D83" s="620">
        <f>C83</f>
        <v>84</v>
      </c>
      <c r="E83" s="620">
        <f>D83</f>
        <v>84</v>
      </c>
      <c r="F83" s="620">
        <f>E83</f>
        <v>84</v>
      </c>
      <c r="G83" s="691"/>
      <c r="H83" s="692"/>
      <c r="I83" s="713"/>
    </row>
    <row r="84" spans="1:9" s="10" customFormat="1" ht="20.25" customHeight="1">
      <c r="A84" s="790">
        <v>0.10416666666666667</v>
      </c>
      <c r="B84" s="621" t="s">
        <v>28</v>
      </c>
      <c r="C84" s="621" t="s">
        <v>28</v>
      </c>
      <c r="D84" s="621" t="s">
        <v>28</v>
      </c>
      <c r="E84" s="621" t="s">
        <v>28</v>
      </c>
      <c r="F84" s="621" t="s">
        <v>28</v>
      </c>
      <c r="G84" s="691"/>
      <c r="H84" s="692"/>
      <c r="I84" s="713"/>
    </row>
    <row r="85" spans="1:9" s="10" customFormat="1" ht="7.5" hidden="1" customHeight="1">
      <c r="A85" s="720"/>
      <c r="B85" s="622"/>
      <c r="C85" s="35"/>
      <c r="D85" s="35"/>
      <c r="E85" s="35"/>
      <c r="F85" s="35"/>
      <c r="G85" s="691"/>
      <c r="H85" s="692"/>
      <c r="I85" s="712"/>
    </row>
    <row r="86" spans="1:9" s="10" customFormat="1" ht="7.5" hidden="1" customHeight="1">
      <c r="A86" s="721"/>
      <c r="B86" s="622"/>
      <c r="C86" s="35"/>
      <c r="D86" s="35"/>
      <c r="E86" s="35"/>
      <c r="F86" s="35"/>
      <c r="G86" s="36"/>
      <c r="H86" s="623"/>
      <c r="I86" s="714"/>
    </row>
    <row r="87" spans="1:9" s="10" customFormat="1" ht="17.399999999999999" customHeight="1">
      <c r="A87" s="721"/>
      <c r="B87" s="624"/>
      <c r="C87" s="38"/>
      <c r="D87" s="38"/>
      <c r="E87" s="38"/>
      <c r="F87" s="38"/>
      <c r="G87" s="39"/>
      <c r="H87" s="625"/>
      <c r="I87" s="714"/>
    </row>
    <row r="88" spans="1:9" s="10" customFormat="1" ht="17.399999999999999" customHeight="1">
      <c r="A88" s="721"/>
      <c r="B88" s="626"/>
      <c r="C88" s="501"/>
      <c r="D88" s="501"/>
      <c r="E88" s="501"/>
      <c r="F88" s="501"/>
      <c r="G88" s="41"/>
      <c r="H88" s="627"/>
      <c r="I88" s="714"/>
    </row>
    <row r="89" spans="1:9" s="10" customFormat="1" ht="18" customHeight="1" thickBot="1">
      <c r="A89" s="717">
        <v>0.25</v>
      </c>
      <c r="B89" s="103" t="s">
        <v>47</v>
      </c>
      <c r="C89" s="103" t="s">
        <v>47</v>
      </c>
      <c r="D89" s="103" t="s">
        <v>47</v>
      </c>
      <c r="E89" s="103" t="s">
        <v>47</v>
      </c>
      <c r="F89" s="103" t="s">
        <v>47</v>
      </c>
      <c r="G89" s="103" t="s">
        <v>47</v>
      </c>
      <c r="H89" s="628" t="s">
        <v>47</v>
      </c>
      <c r="I89" s="715">
        <v>0.25</v>
      </c>
    </row>
    <row r="90" spans="1:9" s="10" customFormat="1" ht="17.25" customHeight="1" thickBot="1">
      <c r="A90" s="722"/>
      <c r="B90" s="723"/>
      <c r="C90" s="723"/>
      <c r="D90" s="723"/>
      <c r="E90" s="723"/>
      <c r="F90" s="723"/>
      <c r="G90" s="723"/>
      <c r="H90" s="723"/>
      <c r="I90" s="716"/>
    </row>
    <row r="91" spans="1:9" s="10" customFormat="1" ht="14.25" customHeight="1" thickBot="1">
      <c r="A91" s="12"/>
      <c r="B91" s="1333" t="s">
        <v>40</v>
      </c>
      <c r="C91" s="1334"/>
      <c r="H91" s="76"/>
      <c r="I91" s="12"/>
    </row>
    <row r="92" spans="1:9" s="10" customFormat="1" ht="25.2" customHeight="1">
      <c r="A92" s="867" t="s">
        <v>57</v>
      </c>
      <c r="I92" s="12"/>
    </row>
    <row r="93" spans="1:9" s="10" customFormat="1" ht="9" customHeight="1">
      <c r="A93" s="12"/>
      <c r="I93" s="12"/>
    </row>
    <row r="94" spans="1:9" s="10" customFormat="1" ht="9" customHeight="1">
      <c r="A94" s="12"/>
      <c r="I94" s="12"/>
    </row>
    <row r="95" spans="1:9" s="10" customFormat="1" ht="9" customHeight="1">
      <c r="A95" s="12"/>
      <c r="G95" s="42"/>
      <c r="H95" s="42"/>
      <c r="I95" s="12"/>
    </row>
    <row r="96" spans="1:9" s="10" customFormat="1" ht="9" customHeight="1">
      <c r="A96" s="12"/>
      <c r="G96" s="42"/>
      <c r="H96" s="4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</sheetData>
  <mergeCells count="22">
    <mergeCell ref="A1:I1"/>
    <mergeCell ref="A2:I2"/>
    <mergeCell ref="A3:I3"/>
    <mergeCell ref="A4:I4"/>
    <mergeCell ref="B5:H5"/>
    <mergeCell ref="F54:F55"/>
    <mergeCell ref="I23:I24"/>
    <mergeCell ref="I26:I27"/>
    <mergeCell ref="G7:G8"/>
    <mergeCell ref="H7:H8"/>
    <mergeCell ref="I7:I9"/>
    <mergeCell ref="A54:A56"/>
    <mergeCell ref="B54:B55"/>
    <mergeCell ref="C54:C55"/>
    <mergeCell ref="D54:D55"/>
    <mergeCell ref="E54:E55"/>
    <mergeCell ref="I57:I58"/>
    <mergeCell ref="A70:A71"/>
    <mergeCell ref="A72:A73"/>
    <mergeCell ref="B91:C91"/>
    <mergeCell ref="G57:G58"/>
    <mergeCell ref="H57:H58"/>
  </mergeCells>
  <printOptions horizontalCentered="1" verticalCentered="1"/>
  <pageMargins left="0.17" right="0.17" top="0.22" bottom="0.33" header="6.11" footer="0.18"/>
  <pageSetup paperSize="9" scale="43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FG3909"/>
  <sheetViews>
    <sheetView zoomScale="75" zoomScaleNormal="75" zoomScaleSheetLayoutView="75" workbookViewId="0">
      <selection activeCell="I90" sqref="I90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90"/>
      <c r="B1" s="1290"/>
      <c r="C1" s="1290"/>
      <c r="D1" s="1290"/>
      <c r="E1" s="1290"/>
      <c r="F1" s="1290"/>
      <c r="G1" s="1290"/>
      <c r="H1" s="1290"/>
      <c r="I1" s="1290"/>
    </row>
    <row r="2" spans="1:163" ht="30" customHeight="1">
      <c r="A2" s="1291"/>
      <c r="B2" s="1291"/>
      <c r="C2" s="1291"/>
      <c r="D2" s="1291"/>
      <c r="E2" s="1291"/>
      <c r="F2" s="1291"/>
      <c r="G2" s="1291"/>
      <c r="H2" s="1291"/>
      <c r="I2" s="1291"/>
    </row>
    <row r="3" spans="1:163" ht="60" customHeight="1">
      <c r="A3" s="1292"/>
      <c r="B3" s="1292"/>
      <c r="C3" s="1292"/>
      <c r="D3" s="1292"/>
      <c r="E3" s="1292"/>
      <c r="F3" s="1292"/>
      <c r="G3" s="1292"/>
      <c r="H3" s="1292"/>
      <c r="I3" s="1292"/>
    </row>
    <row r="4" spans="1:163" s="9" customFormat="1" ht="33.75" customHeight="1" thickBot="1">
      <c r="A4" s="1345" t="s">
        <v>110</v>
      </c>
      <c r="B4" s="1345"/>
      <c r="C4" s="1345"/>
      <c r="D4" s="1345"/>
      <c r="E4" s="1345"/>
      <c r="F4" s="1345"/>
      <c r="G4" s="1345"/>
      <c r="H4" s="1345"/>
      <c r="I4" s="1345"/>
    </row>
    <row r="5" spans="1:163" s="13" customFormat="1" ht="18.75" customHeight="1" thickBot="1">
      <c r="A5" s="184" t="s">
        <v>7</v>
      </c>
      <c r="B5" s="1346"/>
      <c r="C5" s="1347"/>
      <c r="D5" s="1347"/>
      <c r="E5" s="1347"/>
      <c r="F5" s="1347"/>
      <c r="G5" s="1347"/>
      <c r="H5" s="1347"/>
      <c r="I5" s="185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86" t="s">
        <v>8</v>
      </c>
      <c r="B6" s="560" t="s">
        <v>0</v>
      </c>
      <c r="C6" s="561" t="s">
        <v>1</v>
      </c>
      <c r="D6" s="561" t="s">
        <v>2</v>
      </c>
      <c r="E6" s="561" t="s">
        <v>3</v>
      </c>
      <c r="F6" s="561" t="s">
        <v>4</v>
      </c>
      <c r="G6" s="561" t="s">
        <v>6</v>
      </c>
      <c r="H6" s="561" t="s">
        <v>5</v>
      </c>
      <c r="I6" s="187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5">
        <v>0.25</v>
      </c>
      <c r="B7" s="512"/>
      <c r="C7" s="15"/>
      <c r="D7" s="15"/>
      <c r="E7" s="15"/>
      <c r="F7" s="16"/>
      <c r="G7" s="1287" t="s">
        <v>9</v>
      </c>
      <c r="H7" s="1287" t="s">
        <v>9</v>
      </c>
      <c r="I7" s="1289">
        <v>0.25</v>
      </c>
    </row>
    <row r="8" spans="1:163" ht="21.75" hidden="1" customHeight="1">
      <c r="A8" s="126">
        <v>0.25</v>
      </c>
      <c r="B8" s="513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88"/>
      <c r="H8" s="1288"/>
      <c r="I8" s="1289"/>
    </row>
    <row r="9" spans="1:163" ht="15" hidden="1" customHeight="1" thickBot="1">
      <c r="A9" s="126"/>
      <c r="B9" s="514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89"/>
    </row>
    <row r="10" spans="1:163" ht="15" customHeight="1">
      <c r="A10" s="148">
        <v>0.25</v>
      </c>
      <c r="B10" s="515" t="s">
        <v>32</v>
      </c>
      <c r="C10" s="62" t="s">
        <v>32</v>
      </c>
      <c r="D10" s="62" t="s">
        <v>32</v>
      </c>
      <c r="E10" s="62" t="s">
        <v>32</v>
      </c>
      <c r="F10" s="62" t="s">
        <v>32</v>
      </c>
      <c r="G10" s="1352" t="s">
        <v>10</v>
      </c>
      <c r="H10" s="1297" t="s">
        <v>10</v>
      </c>
      <c r="I10" s="516">
        <v>0.25</v>
      </c>
    </row>
    <row r="11" spans="1:163" ht="15" customHeight="1">
      <c r="A11" s="148"/>
      <c r="B11" s="514"/>
      <c r="C11" s="2"/>
      <c r="D11" s="2"/>
      <c r="E11" s="2"/>
      <c r="F11" s="2"/>
      <c r="G11" s="1353"/>
      <c r="H11" s="1354"/>
      <c r="I11" s="516"/>
    </row>
    <row r="12" spans="1:163" ht="21" customHeight="1">
      <c r="A12" s="148">
        <v>0.27083333333333331</v>
      </c>
      <c r="B12" s="517"/>
      <c r="C12" s="227"/>
      <c r="D12" s="227"/>
      <c r="E12" s="227"/>
      <c r="F12" s="227"/>
      <c r="G12" s="637"/>
      <c r="H12" s="489"/>
      <c r="I12" s="518"/>
    </row>
    <row r="13" spans="1:163" ht="13.2" customHeight="1">
      <c r="A13" s="148"/>
      <c r="B13" s="514"/>
      <c r="C13" s="2"/>
      <c r="D13" s="2"/>
      <c r="E13" s="2"/>
      <c r="F13" s="2"/>
      <c r="G13" s="637"/>
      <c r="H13" s="637"/>
      <c r="I13" s="516"/>
    </row>
    <row r="14" spans="1:163" ht="15" customHeight="1" thickBot="1">
      <c r="A14" s="148"/>
      <c r="B14" s="519">
        <v>168</v>
      </c>
      <c r="C14" s="519">
        <v>168</v>
      </c>
      <c r="D14" s="519">
        <v>168</v>
      </c>
      <c r="E14" s="519">
        <v>168</v>
      </c>
      <c r="F14" s="519">
        <v>168</v>
      </c>
      <c r="G14" s="519">
        <v>252</v>
      </c>
      <c r="H14" s="519">
        <v>252</v>
      </c>
      <c r="I14" s="516"/>
    </row>
    <row r="15" spans="1:163" ht="12.75" customHeight="1" thickBot="1">
      <c r="A15" s="1348">
        <v>0.28125</v>
      </c>
      <c r="B15" s="520" t="s">
        <v>10</v>
      </c>
      <c r="C15" s="231" t="s">
        <v>10</v>
      </c>
      <c r="D15" s="231" t="s">
        <v>10</v>
      </c>
      <c r="E15" s="231" t="s">
        <v>10</v>
      </c>
      <c r="F15" s="235" t="s">
        <v>10</v>
      </c>
      <c r="G15" s="694" t="s">
        <v>28</v>
      </c>
      <c r="H15" s="695" t="s">
        <v>28</v>
      </c>
      <c r="I15" s="516">
        <v>0.3125</v>
      </c>
    </row>
    <row r="16" spans="1:163" ht="9" hidden="1" customHeight="1" thickBot="1">
      <c r="A16" s="1349"/>
      <c r="B16" s="514"/>
      <c r="C16" s="2"/>
      <c r="D16" s="2"/>
      <c r="E16" s="2"/>
      <c r="F16" s="236"/>
      <c r="G16" s="639"/>
      <c r="H16" s="472"/>
      <c r="I16" s="516"/>
    </row>
    <row r="17" spans="1:9" ht="9" hidden="1" customHeight="1" thickBot="1">
      <c r="A17" s="148"/>
      <c r="B17" s="521"/>
      <c r="C17" s="204"/>
      <c r="D17" s="204"/>
      <c r="E17" s="204"/>
      <c r="F17" s="237"/>
      <c r="G17" s="640"/>
      <c r="H17" s="472"/>
      <c r="I17" s="516"/>
    </row>
    <row r="18" spans="1:9" ht="8.25" hidden="1" customHeight="1" thickBot="1">
      <c r="A18" s="148"/>
      <c r="B18" s="522"/>
      <c r="C18" s="22"/>
      <c r="D18" s="22"/>
      <c r="E18" s="22"/>
      <c r="F18" s="238"/>
      <c r="G18" s="640"/>
      <c r="H18" s="472"/>
      <c r="I18" s="516"/>
    </row>
    <row r="19" spans="1:9" ht="9" hidden="1" customHeight="1" thickBot="1">
      <c r="A19" s="1348">
        <v>0.375</v>
      </c>
      <c r="B19" s="522"/>
      <c r="C19" s="22"/>
      <c r="D19" s="22"/>
      <c r="E19" s="22"/>
      <c r="F19" s="238"/>
      <c r="G19" s="640"/>
      <c r="H19" s="472"/>
      <c r="I19" s="1350">
        <v>0.375</v>
      </c>
    </row>
    <row r="20" spans="1:9" ht="9" hidden="1" customHeight="1" thickBot="1">
      <c r="A20" s="1349"/>
      <c r="B20" s="522"/>
      <c r="C20" s="22"/>
      <c r="D20" s="22"/>
      <c r="E20" s="22"/>
      <c r="F20" s="238"/>
      <c r="G20" s="640"/>
      <c r="H20" s="472"/>
      <c r="I20" s="1351"/>
    </row>
    <row r="21" spans="1:9" ht="12.75" customHeight="1">
      <c r="A21" s="1348"/>
      <c r="B21" s="523"/>
      <c r="C21" s="508"/>
      <c r="D21" s="508"/>
      <c r="E21" s="508"/>
      <c r="F21" s="507"/>
      <c r="G21" s="640" t="s">
        <v>10</v>
      </c>
      <c r="H21" s="473" t="s">
        <v>10</v>
      </c>
      <c r="I21" s="1350">
        <v>0.32291666666666669</v>
      </c>
    </row>
    <row r="22" spans="1:9" ht="15.75" customHeight="1">
      <c r="A22" s="1349"/>
      <c r="B22" s="524"/>
      <c r="C22" s="23"/>
      <c r="D22" s="23"/>
      <c r="E22" s="23"/>
      <c r="F22" s="239"/>
      <c r="G22" s="568"/>
      <c r="H22" s="489"/>
      <c r="I22" s="1351"/>
    </row>
    <row r="23" spans="1:9" ht="15.6" customHeight="1">
      <c r="A23" s="147"/>
      <c r="B23" s="522"/>
      <c r="C23" s="22"/>
      <c r="D23" s="22"/>
      <c r="E23" s="22"/>
      <c r="F23" s="238"/>
      <c r="G23" s="635"/>
      <c r="H23" s="489"/>
      <c r="I23" s="525"/>
    </row>
    <row r="24" spans="1:9" ht="16.95" customHeight="1" thickBot="1">
      <c r="A24" s="188"/>
      <c r="B24" s="519">
        <v>252</v>
      </c>
      <c r="C24" s="519">
        <v>252</v>
      </c>
      <c r="D24" s="519">
        <v>252</v>
      </c>
      <c r="E24" s="519">
        <v>252</v>
      </c>
      <c r="F24" s="519">
        <v>252</v>
      </c>
      <c r="G24" s="637"/>
      <c r="H24" s="98"/>
      <c r="I24" s="518"/>
    </row>
    <row r="25" spans="1:9" ht="15" customHeight="1">
      <c r="A25" s="148">
        <v>0.36458333333333331</v>
      </c>
      <c r="B25" s="526" t="s">
        <v>10</v>
      </c>
      <c r="C25" s="506" t="s">
        <v>10</v>
      </c>
      <c r="D25" s="506" t="s">
        <v>10</v>
      </c>
      <c r="E25" s="506" t="s">
        <v>10</v>
      </c>
      <c r="F25" s="505" t="s">
        <v>10</v>
      </c>
      <c r="G25" s="637"/>
      <c r="H25" s="489"/>
      <c r="I25" s="518"/>
    </row>
    <row r="26" spans="1:9" ht="15" customHeight="1">
      <c r="A26" s="148"/>
      <c r="B26" s="523"/>
      <c r="C26" s="508"/>
      <c r="D26" s="508"/>
      <c r="E26" s="508"/>
      <c r="F26" s="507"/>
      <c r="G26" s="568"/>
      <c r="H26" s="45"/>
      <c r="I26" s="516"/>
    </row>
    <row r="27" spans="1:9" ht="18.75" customHeight="1" thickBot="1">
      <c r="A27" s="148"/>
      <c r="B27" s="527"/>
      <c r="C27" s="437"/>
      <c r="D27" s="437"/>
      <c r="E27" s="437"/>
      <c r="F27" s="437"/>
      <c r="G27" s="637">
        <v>421</v>
      </c>
      <c r="H27" s="489">
        <v>421</v>
      </c>
      <c r="I27" s="516"/>
    </row>
    <row r="28" spans="1:9" ht="11.4" customHeight="1">
      <c r="A28" s="148"/>
      <c r="B28" s="528"/>
      <c r="C28" s="98"/>
      <c r="D28" s="98"/>
      <c r="E28" s="98"/>
      <c r="F28" s="98"/>
      <c r="G28" s="638" t="s">
        <v>10</v>
      </c>
      <c r="H28" s="241" t="s">
        <v>10</v>
      </c>
      <c r="I28" s="189">
        <v>0.40625</v>
      </c>
    </row>
    <row r="29" spans="1:9" ht="21" customHeight="1" thickBot="1">
      <c r="A29" s="148"/>
      <c r="B29" s="770">
        <v>337</v>
      </c>
      <c r="C29" s="770">
        <v>337</v>
      </c>
      <c r="D29" s="770">
        <v>337</v>
      </c>
      <c r="E29" s="770">
        <v>337</v>
      </c>
      <c r="F29" s="785">
        <v>337</v>
      </c>
      <c r="G29" s="568"/>
      <c r="H29" s="489"/>
      <c r="I29" s="189"/>
    </row>
    <row r="30" spans="1:9" ht="13.2" customHeight="1" thickBot="1">
      <c r="A30" s="148">
        <v>0.44791666666666669</v>
      </c>
      <c r="B30" s="529" t="s">
        <v>28</v>
      </c>
      <c r="C30" s="232" t="s">
        <v>28</v>
      </c>
      <c r="D30" s="232" t="s">
        <v>28</v>
      </c>
      <c r="E30" s="232" t="s">
        <v>28</v>
      </c>
      <c r="F30" s="240" t="s">
        <v>28</v>
      </c>
      <c r="G30" s="637"/>
      <c r="H30" s="444"/>
      <c r="I30" s="189"/>
    </row>
    <row r="31" spans="1:9" ht="34.200000000000003" customHeight="1" thickBot="1">
      <c r="A31" s="148">
        <v>0.45833333333333331</v>
      </c>
      <c r="B31" s="1196" t="s">
        <v>10</v>
      </c>
      <c r="C31" s="1197" t="s">
        <v>10</v>
      </c>
      <c r="D31" s="1197" t="s">
        <v>10</v>
      </c>
      <c r="E31" s="1197" t="s">
        <v>10</v>
      </c>
      <c r="F31" s="1198" t="s">
        <v>10</v>
      </c>
      <c r="G31" s="808">
        <v>589</v>
      </c>
      <c r="H31" s="426">
        <v>589</v>
      </c>
      <c r="I31" s="189"/>
    </row>
    <row r="32" spans="1:9" ht="37.200000000000003" customHeight="1">
      <c r="A32" s="147"/>
      <c r="B32" s="1193"/>
      <c r="C32" s="1194"/>
      <c r="D32" s="1194"/>
      <c r="E32" s="1194"/>
      <c r="F32" s="1195"/>
      <c r="G32" s="638" t="s">
        <v>10</v>
      </c>
      <c r="H32" s="241" t="s">
        <v>10</v>
      </c>
      <c r="I32" s="525">
        <v>0.48958333333333331</v>
      </c>
    </row>
    <row r="33" spans="1:9" ht="25.2" customHeight="1">
      <c r="A33" s="147">
        <v>0.5</v>
      </c>
      <c r="B33" s="798"/>
      <c r="C33" s="562"/>
      <c r="D33" s="562"/>
      <c r="E33" s="562"/>
      <c r="F33" s="562"/>
      <c r="G33" s="568"/>
      <c r="H33" s="98"/>
      <c r="I33" s="1036">
        <v>0.5</v>
      </c>
    </row>
    <row r="34" spans="1:9" ht="20.399999999999999" customHeight="1">
      <c r="A34" s="797"/>
      <c r="B34" s="798"/>
      <c r="C34" s="562"/>
      <c r="D34" s="562"/>
      <c r="E34" s="562"/>
      <c r="F34" s="562"/>
      <c r="G34" s="225"/>
      <c r="H34" s="226"/>
      <c r="I34" s="795"/>
    </row>
    <row r="35" spans="1:9" ht="20.399999999999999" customHeight="1" thickBot="1">
      <c r="A35" s="797"/>
      <c r="B35" s="1206">
        <v>421</v>
      </c>
      <c r="C35" s="1207">
        <v>421</v>
      </c>
      <c r="D35" s="1207">
        <v>421</v>
      </c>
      <c r="E35" s="1207">
        <v>421</v>
      </c>
      <c r="F35" s="1207">
        <v>421</v>
      </c>
      <c r="G35" s="1151">
        <v>589</v>
      </c>
      <c r="H35" s="75">
        <v>589</v>
      </c>
      <c r="I35" s="823">
        <v>0.57291666666666663</v>
      </c>
    </row>
    <row r="36" spans="1:9" ht="42.6" customHeight="1">
      <c r="A36" s="511">
        <v>0.54166666666666663</v>
      </c>
      <c r="B36" s="1196" t="s">
        <v>10</v>
      </c>
      <c r="C36" s="1197" t="s">
        <v>10</v>
      </c>
      <c r="D36" s="1197" t="s">
        <v>10</v>
      </c>
      <c r="E36" s="1197" t="s">
        <v>10</v>
      </c>
      <c r="F36" s="1198" t="s">
        <v>10</v>
      </c>
      <c r="G36" s="1199" t="s">
        <v>10</v>
      </c>
      <c r="H36" s="786" t="s">
        <v>10</v>
      </c>
      <c r="I36" s="189"/>
    </row>
    <row r="37" spans="1:9" ht="28.2" customHeight="1">
      <c r="A37" s="511">
        <v>0.58333333333333337</v>
      </c>
      <c r="B37" s="993"/>
      <c r="C37" s="993"/>
      <c r="D37" s="993"/>
      <c r="E37" s="799"/>
      <c r="F37" s="1201"/>
      <c r="G37" s="1200"/>
      <c r="H37" s="562"/>
      <c r="I37" s="511">
        <v>0.58333333333333337</v>
      </c>
    </row>
    <row r="38" spans="1:9" ht="54.6" customHeight="1" thickBot="1">
      <c r="A38" s="631"/>
      <c r="B38" s="1208">
        <v>505</v>
      </c>
      <c r="C38" s="1209">
        <v>505</v>
      </c>
      <c r="D38" s="1209">
        <v>505</v>
      </c>
      <c r="E38" s="1210">
        <v>505</v>
      </c>
      <c r="F38" s="1211">
        <v>505</v>
      </c>
      <c r="G38" s="636"/>
      <c r="H38" s="444"/>
      <c r="I38" s="525"/>
    </row>
    <row r="39" spans="1:9" ht="30" customHeight="1" thickBot="1">
      <c r="A39" s="1183">
        <v>0.625</v>
      </c>
      <c r="B39" s="814" t="s">
        <v>10</v>
      </c>
      <c r="C39" s="814" t="s">
        <v>10</v>
      </c>
      <c r="D39" s="814" t="s">
        <v>10</v>
      </c>
      <c r="E39" s="814" t="s">
        <v>10</v>
      </c>
      <c r="F39" s="814" t="s">
        <v>10</v>
      </c>
      <c r="G39" s="1213">
        <v>673</v>
      </c>
      <c r="H39" s="1214">
        <v>673</v>
      </c>
      <c r="I39" s="813"/>
    </row>
    <row r="40" spans="1:9" ht="19.5" customHeight="1">
      <c r="A40" s="693"/>
      <c r="B40" s="794"/>
      <c r="C40" s="794"/>
      <c r="D40" s="794"/>
      <c r="E40" s="794"/>
      <c r="F40" s="1077"/>
      <c r="G40" s="641" t="s">
        <v>10</v>
      </c>
      <c r="H40" s="447" t="s">
        <v>10</v>
      </c>
      <c r="I40" s="1184">
        <v>0.64583333333333337</v>
      </c>
    </row>
    <row r="41" spans="1:9" ht="21.75" customHeight="1">
      <c r="A41" s="812"/>
      <c r="B41" s="799"/>
      <c r="C41" s="799"/>
      <c r="D41" s="799"/>
      <c r="E41" s="799"/>
      <c r="F41" s="799"/>
      <c r="G41" s="784"/>
      <c r="H41" s="45"/>
      <c r="I41" s="1036"/>
    </row>
    <row r="42" spans="1:9" ht="18.75" customHeight="1">
      <c r="A42" s="1183">
        <v>0.66666666666666663</v>
      </c>
      <c r="B42" s="799"/>
      <c r="C42" s="799"/>
      <c r="D42" s="799"/>
      <c r="E42" s="799"/>
      <c r="F42" s="799"/>
      <c r="G42" s="825"/>
      <c r="H42" s="826"/>
      <c r="I42" s="1183">
        <v>0.66666666666666663</v>
      </c>
    </row>
    <row r="43" spans="1:9" ht="20.25" customHeight="1">
      <c r="A43" s="634"/>
      <c r="B43" s="673"/>
      <c r="C43" s="673"/>
      <c r="D43" s="673"/>
      <c r="E43" s="673"/>
      <c r="F43" s="673"/>
      <c r="G43" s="784"/>
      <c r="H43" s="45"/>
      <c r="I43" s="574"/>
    </row>
    <row r="44" spans="1:9" ht="14.4" customHeight="1">
      <c r="A44" s="147"/>
      <c r="B44" s="673"/>
      <c r="C44" s="673"/>
      <c r="D44" s="673"/>
      <c r="E44" s="673"/>
      <c r="F44" s="673"/>
      <c r="G44" s="556"/>
      <c r="H44" s="556"/>
      <c r="I44" s="574"/>
    </row>
    <row r="45" spans="1:9" ht="14.1" customHeight="1" thickBot="1">
      <c r="A45" s="573">
        <v>0.72916666666666663</v>
      </c>
      <c r="B45" s="1212">
        <v>589</v>
      </c>
      <c r="C45" s="1212">
        <v>589</v>
      </c>
      <c r="D45" s="1212">
        <v>589</v>
      </c>
      <c r="E45" s="1212">
        <v>589</v>
      </c>
      <c r="F45" s="1212">
        <v>589</v>
      </c>
      <c r="G45" s="242"/>
      <c r="H45" s="242"/>
      <c r="I45" s="904">
        <v>0.72916666666666663</v>
      </c>
    </row>
    <row r="46" spans="1:9" ht="12.75" customHeight="1">
      <c r="A46" s="579"/>
      <c r="B46" s="816" t="s">
        <v>10</v>
      </c>
      <c r="C46" s="816" t="s">
        <v>10</v>
      </c>
      <c r="D46" s="816" t="s">
        <v>10</v>
      </c>
      <c r="E46" s="816" t="s">
        <v>10</v>
      </c>
      <c r="F46" s="816" t="s">
        <v>10</v>
      </c>
      <c r="G46" s="471"/>
      <c r="H46" s="661"/>
      <c r="I46" s="530"/>
    </row>
    <row r="47" spans="1:9" ht="9.6" customHeight="1">
      <c r="A47" s="579"/>
      <c r="B47" s="817"/>
      <c r="C47" s="817"/>
      <c r="D47" s="817"/>
      <c r="E47" s="817"/>
      <c r="F47" s="817"/>
      <c r="G47" s="578"/>
      <c r="H47" s="578"/>
      <c r="I47" s="530"/>
    </row>
    <row r="48" spans="1:9" ht="17.25" customHeight="1" thickBot="1">
      <c r="A48" s="579"/>
      <c r="B48" s="1202"/>
      <c r="C48" s="1202"/>
      <c r="D48" s="1202"/>
      <c r="E48" s="1202"/>
      <c r="F48" s="1202"/>
      <c r="G48" s="583">
        <v>926</v>
      </c>
      <c r="H48" s="583">
        <v>926</v>
      </c>
      <c r="I48" s="530"/>
    </row>
    <row r="49" spans="1:9" ht="20.399999999999999" customHeight="1">
      <c r="A49" s="565">
        <v>0.75</v>
      </c>
      <c r="B49" s="576"/>
      <c r="C49" s="577"/>
      <c r="D49" s="577"/>
      <c r="E49" s="577"/>
      <c r="F49" s="1203"/>
      <c r="G49" s="804" t="s">
        <v>10</v>
      </c>
      <c r="H49" s="804" t="s">
        <v>10</v>
      </c>
      <c r="I49" s="564">
        <v>0.75</v>
      </c>
    </row>
    <row r="50" spans="1:9" ht="21.75" customHeight="1">
      <c r="A50" s="190"/>
      <c r="B50" s="532"/>
      <c r="C50" s="504"/>
      <c r="D50" s="504"/>
      <c r="E50" s="504"/>
      <c r="F50" s="791"/>
      <c r="G50" s="805"/>
      <c r="H50" s="805"/>
      <c r="I50" s="531"/>
    </row>
    <row r="51" spans="1:9" ht="15" customHeight="1">
      <c r="A51" s="190"/>
      <c r="B51" s="533"/>
      <c r="C51" s="503"/>
      <c r="D51" s="503"/>
      <c r="E51" s="503"/>
      <c r="F51" s="792"/>
      <c r="G51" s="805"/>
      <c r="H51" s="805"/>
      <c r="I51" s="570">
        <v>0.77083333333333337</v>
      </c>
    </row>
    <row r="52" spans="1:9" ht="15" customHeight="1">
      <c r="A52" s="672"/>
      <c r="B52" s="821"/>
      <c r="C52" s="821"/>
      <c r="D52" s="821"/>
      <c r="E52" s="821"/>
      <c r="F52" s="822"/>
      <c r="G52" s="805"/>
      <c r="H52" s="805"/>
      <c r="I52" s="674"/>
    </row>
    <row r="53" spans="1:9" ht="17.25" customHeight="1">
      <c r="A53" s="1357">
        <v>0.79166666666666663</v>
      </c>
      <c r="B53" s="1359"/>
      <c r="C53" s="1360"/>
      <c r="D53" s="1360"/>
      <c r="E53" s="1360"/>
      <c r="F53" s="1363"/>
      <c r="G53" s="818"/>
      <c r="H53" s="805"/>
      <c r="I53" s="1361">
        <v>0.79166666666666663</v>
      </c>
    </row>
    <row r="54" spans="1:9" ht="20.25" customHeight="1">
      <c r="A54" s="1357"/>
      <c r="B54" s="1359"/>
      <c r="C54" s="1360"/>
      <c r="D54" s="1360"/>
      <c r="E54" s="1360"/>
      <c r="F54" s="1363"/>
      <c r="G54" s="819"/>
      <c r="H54" s="662"/>
      <c r="I54" s="1361"/>
    </row>
    <row r="55" spans="1:9" ht="20.25" customHeight="1">
      <c r="A55" s="1357"/>
      <c r="B55" s="1359"/>
      <c r="C55" s="1360"/>
      <c r="D55" s="1360"/>
      <c r="E55" s="1360"/>
      <c r="F55" s="1363"/>
      <c r="G55" s="820"/>
      <c r="H55" s="663"/>
      <c r="I55" s="1361"/>
    </row>
    <row r="56" spans="1:9" ht="15" customHeight="1" thickBot="1">
      <c r="A56" s="1357"/>
      <c r="B56" s="534">
        <v>793</v>
      </c>
      <c r="C56" s="534">
        <v>793</v>
      </c>
      <c r="D56" s="534">
        <v>793</v>
      </c>
      <c r="E56" s="534">
        <v>793</v>
      </c>
      <c r="F56" s="534">
        <v>793</v>
      </c>
      <c r="G56" s="675">
        <v>1057</v>
      </c>
      <c r="H56" s="676">
        <v>1057</v>
      </c>
      <c r="I56" s="1361"/>
    </row>
    <row r="57" spans="1:9" ht="16.5" customHeight="1">
      <c r="A57" s="190">
        <v>0.83333333333333337</v>
      </c>
      <c r="B57" s="613" t="s">
        <v>52</v>
      </c>
      <c r="C57" s="613" t="s">
        <v>52</v>
      </c>
      <c r="D57" s="613" t="s">
        <v>52</v>
      </c>
      <c r="E57" s="613" t="s">
        <v>52</v>
      </c>
      <c r="F57" s="613" t="s">
        <v>52</v>
      </c>
      <c r="G57" s="613" t="s">
        <v>52</v>
      </c>
      <c r="H57" s="613" t="s">
        <v>52</v>
      </c>
      <c r="I57" s="615">
        <v>0.83333333333333337</v>
      </c>
    </row>
    <row r="58" spans="1:9" ht="16.5" customHeight="1">
      <c r="A58" s="190"/>
      <c r="B58" s="614"/>
      <c r="C58" s="614"/>
      <c r="D58" s="614"/>
      <c r="E58" s="614"/>
      <c r="F58" s="614"/>
      <c r="G58" s="642"/>
      <c r="H58" s="664"/>
      <c r="I58" s="615"/>
    </row>
    <row r="59" spans="1:9" ht="30" customHeight="1">
      <c r="A59" s="190"/>
      <c r="B59" s="535"/>
      <c r="C59" s="234"/>
      <c r="D59" s="234"/>
      <c r="E59" s="234"/>
      <c r="F59" s="234"/>
      <c r="G59" s="643"/>
      <c r="H59" s="617"/>
      <c r="I59" s="615"/>
    </row>
    <row r="60" spans="1:9" ht="21" customHeight="1" thickBot="1">
      <c r="A60" s="190"/>
      <c r="B60" s="669">
        <v>1586</v>
      </c>
      <c r="C60" s="669">
        <v>1586</v>
      </c>
      <c r="D60" s="669">
        <v>1586</v>
      </c>
      <c r="E60" s="669">
        <v>1586</v>
      </c>
      <c r="F60" s="669">
        <v>1586</v>
      </c>
      <c r="G60" s="670">
        <v>1321</v>
      </c>
      <c r="H60" s="671">
        <v>1321</v>
      </c>
      <c r="I60" s="615"/>
    </row>
    <row r="61" spans="1:9" ht="15" customHeight="1">
      <c r="A61" s="1357">
        <v>0.875</v>
      </c>
      <c r="B61" s="618" t="s">
        <v>38</v>
      </c>
      <c r="C61" s="618" t="s">
        <v>38</v>
      </c>
      <c r="D61" s="618" t="s">
        <v>38</v>
      </c>
      <c r="E61" s="618" t="s">
        <v>38</v>
      </c>
      <c r="F61" s="618" t="s">
        <v>38</v>
      </c>
      <c r="G61" s="644" t="s">
        <v>38</v>
      </c>
      <c r="H61" s="665" t="s">
        <v>38</v>
      </c>
      <c r="I61" s="1364">
        <v>0.875</v>
      </c>
    </row>
    <row r="62" spans="1:9" ht="14.25" customHeight="1">
      <c r="A62" s="1358"/>
      <c r="B62" s="878"/>
      <c r="C62" s="878"/>
      <c r="D62" s="878"/>
      <c r="E62" s="878"/>
      <c r="F62" s="878"/>
      <c r="G62" s="1037"/>
      <c r="H62" s="1038"/>
      <c r="I62" s="1365"/>
    </row>
    <row r="63" spans="1:9" ht="15.75" customHeight="1">
      <c r="A63" s="191">
        <v>0.89583333333333337</v>
      </c>
      <c r="B63" s="535"/>
      <c r="C63" s="535"/>
      <c r="D63" s="535"/>
      <c r="E63" s="535"/>
      <c r="F63" s="535"/>
      <c r="G63" s="646"/>
      <c r="H63" s="617"/>
      <c r="I63" s="616">
        <v>0.89583333333333337</v>
      </c>
    </row>
    <row r="64" spans="1:9" ht="42.75" customHeight="1">
      <c r="A64" s="191"/>
      <c r="B64" s="632"/>
      <c r="C64" s="632"/>
      <c r="D64" s="632"/>
      <c r="E64" s="632"/>
      <c r="F64" s="632"/>
      <c r="G64" s="647"/>
      <c r="H64" s="667"/>
      <c r="I64" s="616"/>
    </row>
    <row r="65" spans="1:9" ht="17.25" customHeight="1">
      <c r="A65" s="190">
        <v>0.91666666666666663</v>
      </c>
      <c r="B65" s="633"/>
      <c r="C65" s="633"/>
      <c r="D65" s="633"/>
      <c r="E65" s="633"/>
      <c r="F65" s="633"/>
      <c r="G65" s="648"/>
      <c r="H65" s="668"/>
      <c r="I65" s="531">
        <v>0.91666666666666663</v>
      </c>
    </row>
    <row r="66" spans="1:9" ht="13.2">
      <c r="A66" s="192">
        <v>0.9375</v>
      </c>
      <c r="B66" s="619"/>
      <c r="C66" s="619"/>
      <c r="D66" s="619"/>
      <c r="E66" s="619"/>
      <c r="F66" s="619"/>
      <c r="G66" s="645"/>
      <c r="H66" s="666"/>
      <c r="I66" s="537">
        <v>0.9375</v>
      </c>
    </row>
    <row r="67" spans="1:9" ht="14.1" customHeight="1">
      <c r="A67" s="1357"/>
      <c r="B67" s="535"/>
      <c r="C67" s="234"/>
      <c r="D67" s="234"/>
      <c r="E67" s="234"/>
      <c r="F67" s="234"/>
      <c r="G67" s="643"/>
      <c r="H67" s="617"/>
      <c r="I67" s="1361"/>
    </row>
    <row r="68" spans="1:9" ht="27" customHeight="1" thickBot="1">
      <c r="A68" s="1357"/>
      <c r="B68" s="669">
        <v>1497</v>
      </c>
      <c r="C68" s="669">
        <v>1497</v>
      </c>
      <c r="D68" s="669">
        <v>1497</v>
      </c>
      <c r="E68" s="669">
        <v>1497</v>
      </c>
      <c r="F68" s="669">
        <v>1497</v>
      </c>
      <c r="G68" s="670">
        <v>1497</v>
      </c>
      <c r="H68" s="671">
        <v>1497</v>
      </c>
      <c r="I68" s="1361"/>
    </row>
    <row r="69" spans="1:9" ht="20.25" customHeight="1">
      <c r="A69" s="1357">
        <v>0.95833333333333337</v>
      </c>
      <c r="B69" s="618" t="s">
        <v>53</v>
      </c>
      <c r="C69" s="633" t="s">
        <v>53</v>
      </c>
      <c r="D69" s="633" t="s">
        <v>53</v>
      </c>
      <c r="E69" s="633" t="s">
        <v>53</v>
      </c>
      <c r="F69" s="633" t="s">
        <v>53</v>
      </c>
      <c r="G69" s="648" t="s">
        <v>53</v>
      </c>
      <c r="H69" s="668" t="s">
        <v>53</v>
      </c>
      <c r="I69" s="1361">
        <v>0.95833333333333337</v>
      </c>
    </row>
    <row r="70" spans="1:9" ht="16.5" customHeight="1">
      <c r="A70" s="1358"/>
      <c r="B70" s="619"/>
      <c r="C70" s="619"/>
      <c r="D70" s="619"/>
      <c r="E70" s="619"/>
      <c r="F70" s="619"/>
      <c r="G70" s="642"/>
      <c r="H70" s="664"/>
      <c r="I70" s="1362"/>
    </row>
    <row r="71" spans="1:9" ht="20.25" customHeight="1">
      <c r="A71" s="191">
        <v>0.97916666666666663</v>
      </c>
      <c r="B71" s="535"/>
      <c r="C71" s="535"/>
      <c r="D71" s="535"/>
      <c r="E71" s="535"/>
      <c r="F71" s="535"/>
      <c r="G71" s="646"/>
      <c r="H71" s="617"/>
      <c r="I71" s="536">
        <v>0.97916666666666663</v>
      </c>
    </row>
    <row r="72" spans="1:9" ht="15.75" customHeight="1" thickBot="1">
      <c r="A72" s="193"/>
      <c r="B72" s="1234">
        <v>1057</v>
      </c>
      <c r="C72" s="1234">
        <v>1057</v>
      </c>
      <c r="D72" s="1234">
        <v>1057</v>
      </c>
      <c r="E72" s="1234">
        <v>1057</v>
      </c>
      <c r="F72" s="1234">
        <v>1057</v>
      </c>
      <c r="G72" s="1251">
        <v>1233</v>
      </c>
      <c r="H72" s="1251">
        <v>1233</v>
      </c>
      <c r="I72" s="538"/>
    </row>
    <row r="73" spans="1:9" ht="16.5" customHeight="1">
      <c r="A73" s="194">
        <v>0</v>
      </c>
      <c r="B73" s="539" t="s">
        <v>9</v>
      </c>
      <c r="C73" s="114" t="s">
        <v>9</v>
      </c>
      <c r="D73" s="114" t="s">
        <v>9</v>
      </c>
      <c r="E73" s="114" t="s">
        <v>9</v>
      </c>
      <c r="F73" s="114" t="s">
        <v>9</v>
      </c>
      <c r="G73" s="649" t="s">
        <v>9</v>
      </c>
      <c r="H73" s="487" t="s">
        <v>9</v>
      </c>
      <c r="I73" s="540">
        <v>0</v>
      </c>
    </row>
    <row r="74" spans="1:9" ht="27.75" customHeight="1">
      <c r="A74" s="194"/>
      <c r="B74" s="541"/>
      <c r="C74" s="115"/>
      <c r="D74" s="115"/>
      <c r="E74" s="115"/>
      <c r="F74" s="115"/>
      <c r="G74" s="650"/>
      <c r="H74" s="488"/>
      <c r="I74" s="540"/>
    </row>
    <row r="75" spans="1:9" ht="16.5" customHeight="1">
      <c r="A75" s="194">
        <v>2.0833333333333332E-2</v>
      </c>
      <c r="B75" s="542"/>
      <c r="C75" s="233"/>
      <c r="D75" s="233"/>
      <c r="E75" s="233"/>
      <c r="F75" s="233"/>
      <c r="G75" s="651"/>
      <c r="H75" s="233"/>
      <c r="I75" s="540">
        <v>2.0833333333333332E-2</v>
      </c>
    </row>
    <row r="76" spans="1:9" ht="12.75" customHeight="1">
      <c r="A76" s="194">
        <v>4.1666666666666664E-2</v>
      </c>
      <c r="B76" s="543"/>
      <c r="C76" s="31"/>
      <c r="D76" s="31"/>
      <c r="E76" s="31"/>
      <c r="F76" s="31"/>
      <c r="G76" s="652"/>
      <c r="H76" s="31"/>
      <c r="I76" s="540">
        <v>4.1666666666666664E-2</v>
      </c>
    </row>
    <row r="77" spans="1:9" ht="12.75" customHeight="1">
      <c r="A77" s="195"/>
      <c r="B77" s="544"/>
      <c r="C77" s="33"/>
      <c r="D77" s="33"/>
      <c r="E77" s="33"/>
      <c r="F77" s="33"/>
      <c r="G77" s="653"/>
      <c r="H77" s="33"/>
      <c r="I77" s="545"/>
    </row>
    <row r="78" spans="1:9" ht="12.75" customHeight="1">
      <c r="A78" s="195"/>
      <c r="B78" s="543"/>
      <c r="C78" s="31"/>
      <c r="D78" s="31"/>
      <c r="E78" s="31"/>
      <c r="F78" s="31"/>
      <c r="G78" s="652"/>
      <c r="H78" s="31"/>
      <c r="I78" s="545"/>
    </row>
    <row r="79" spans="1:9" ht="13.5" customHeight="1">
      <c r="A79" s="195"/>
      <c r="B79" s="544"/>
      <c r="C79" s="33"/>
      <c r="D79" s="33"/>
      <c r="E79" s="33"/>
      <c r="F79" s="33"/>
      <c r="G79" s="653"/>
      <c r="H79" s="33"/>
      <c r="I79" s="545"/>
    </row>
    <row r="80" spans="1:9" ht="15" customHeight="1">
      <c r="A80" s="195">
        <v>6.25E-2</v>
      </c>
      <c r="B80" s="543"/>
      <c r="C80" s="31"/>
      <c r="D80" s="31"/>
      <c r="E80" s="31"/>
      <c r="F80" s="31"/>
      <c r="G80" s="652"/>
      <c r="H80" s="31"/>
      <c r="I80" s="545">
        <v>6.25E-2</v>
      </c>
    </row>
    <row r="81" spans="1:9" ht="15.75" customHeight="1">
      <c r="A81" s="196"/>
      <c r="B81" s="546"/>
      <c r="C81" s="34"/>
      <c r="D81" s="34"/>
      <c r="E81" s="34"/>
      <c r="F81" s="34"/>
      <c r="G81" s="654"/>
      <c r="H81" s="34"/>
      <c r="I81" s="547"/>
    </row>
    <row r="82" spans="1:9" ht="14.1" customHeight="1">
      <c r="A82" s="196"/>
      <c r="B82" s="548"/>
      <c r="C82" s="217"/>
      <c r="D82" s="217"/>
      <c r="E82" s="217"/>
      <c r="F82" s="217"/>
      <c r="G82" s="655"/>
      <c r="H82" s="217"/>
      <c r="I82" s="547"/>
    </row>
    <row r="83" spans="1:9" ht="12" customHeight="1">
      <c r="A83" s="195">
        <v>8.3333333333333329E-2</v>
      </c>
      <c r="B83" s="549"/>
      <c r="C83" s="35"/>
      <c r="D83" s="35"/>
      <c r="E83" s="35"/>
      <c r="F83" s="35"/>
      <c r="G83" s="656"/>
      <c r="H83" s="35"/>
      <c r="I83" s="545">
        <v>8.3333333333333329E-2</v>
      </c>
    </row>
    <row r="84" spans="1:9" ht="15" customHeight="1">
      <c r="A84" s="196"/>
      <c r="B84" s="549"/>
      <c r="C84" s="35"/>
      <c r="D84" s="35"/>
      <c r="E84" s="35"/>
      <c r="F84" s="35"/>
      <c r="G84" s="656"/>
      <c r="H84" s="35"/>
      <c r="I84" s="547"/>
    </row>
    <row r="85" spans="1:9" ht="20.25" customHeight="1">
      <c r="A85" s="197"/>
      <c r="B85" s="549"/>
      <c r="C85" s="35"/>
      <c r="D85" s="35"/>
      <c r="E85" s="35"/>
      <c r="F85" s="35"/>
      <c r="G85" s="656"/>
      <c r="H85" s="35"/>
      <c r="I85" s="550"/>
    </row>
    <row r="86" spans="1:9" ht="7.5" hidden="1" customHeight="1">
      <c r="A86" s="196"/>
      <c r="B86" s="549"/>
      <c r="C86" s="35"/>
      <c r="D86" s="35"/>
      <c r="E86" s="35"/>
      <c r="F86" s="35"/>
      <c r="G86" s="656"/>
      <c r="H86" s="35"/>
      <c r="I86" s="547"/>
    </row>
    <row r="87" spans="1:9" ht="7.5" hidden="1" customHeight="1">
      <c r="A87" s="198"/>
      <c r="B87" s="549"/>
      <c r="C87" s="35"/>
      <c r="D87" s="35"/>
      <c r="E87" s="35"/>
      <c r="F87" s="35"/>
      <c r="G87" s="656"/>
      <c r="H87" s="35"/>
      <c r="I87" s="551"/>
    </row>
    <row r="88" spans="1:9" ht="22.5" customHeight="1">
      <c r="A88" s="198"/>
      <c r="B88" s="552"/>
      <c r="C88" s="38"/>
      <c r="D88" s="38"/>
      <c r="E88" s="38"/>
      <c r="F88" s="38"/>
      <c r="G88" s="657"/>
      <c r="H88" s="38"/>
      <c r="I88" s="551"/>
    </row>
    <row r="89" spans="1:9" ht="36" customHeight="1">
      <c r="A89" s="198"/>
      <c r="B89" s="553"/>
      <c r="C89" s="40"/>
      <c r="D89" s="40"/>
      <c r="E89" s="40"/>
      <c r="F89" s="40"/>
      <c r="G89" s="658"/>
      <c r="H89" s="40"/>
      <c r="I89" s="551"/>
    </row>
    <row r="90" spans="1:9" ht="18" customHeight="1" thickBot="1">
      <c r="A90" s="199">
        <v>0.25</v>
      </c>
      <c r="B90" s="554">
        <v>421</v>
      </c>
      <c r="C90" s="554">
        <v>421</v>
      </c>
      <c r="D90" s="554">
        <v>421</v>
      </c>
      <c r="E90" s="554">
        <v>421</v>
      </c>
      <c r="F90" s="554">
        <v>421</v>
      </c>
      <c r="G90" s="659">
        <v>589</v>
      </c>
      <c r="H90" s="119">
        <v>589</v>
      </c>
      <c r="I90" s="555">
        <v>0.25</v>
      </c>
    </row>
    <row r="91" spans="1:9" ht="17.25" customHeight="1" thickBot="1">
      <c r="A91" s="200"/>
      <c r="B91" s="1039"/>
      <c r="C91" s="201"/>
      <c r="D91" s="201"/>
      <c r="E91" s="201"/>
      <c r="F91" s="201"/>
      <c r="G91" s="201"/>
      <c r="H91" s="201"/>
      <c r="I91" s="202"/>
    </row>
    <row r="92" spans="1:9" s="10" customFormat="1" ht="14.25" customHeight="1" thickBot="1">
      <c r="A92" s="12"/>
      <c r="B92" s="1355" t="s">
        <v>41</v>
      </c>
      <c r="C92" s="1356"/>
      <c r="H92" s="76"/>
      <c r="I92" s="12"/>
    </row>
    <row r="93" spans="1:9" s="10" customFormat="1" ht="16.2" customHeight="1">
      <c r="A93" s="867" t="s">
        <v>57</v>
      </c>
      <c r="H93" s="76"/>
      <c r="I93" s="12"/>
    </row>
    <row r="94" spans="1:9" s="10" customFormat="1" ht="9" customHeight="1">
      <c r="A94" s="12"/>
      <c r="I94" s="12"/>
    </row>
    <row r="95" spans="1:9" s="10" customFormat="1" ht="9" customHeight="1">
      <c r="A95" s="12"/>
      <c r="I95" s="12"/>
    </row>
    <row r="96" spans="1:9" s="10" customFormat="1" ht="9" customHeight="1">
      <c r="A96" s="12"/>
      <c r="G96" s="42"/>
      <c r="H96" s="4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</sheetData>
  <mergeCells count="29">
    <mergeCell ref="I67:I68"/>
    <mergeCell ref="I69:I70"/>
    <mergeCell ref="D53:D55"/>
    <mergeCell ref="E53:E55"/>
    <mergeCell ref="F53:F55"/>
    <mergeCell ref="I53:I56"/>
    <mergeCell ref="I61:I62"/>
    <mergeCell ref="B92:C92"/>
    <mergeCell ref="A61:A62"/>
    <mergeCell ref="A67:A68"/>
    <mergeCell ref="A69:A70"/>
    <mergeCell ref="A53:A56"/>
    <mergeCell ref="B53:B55"/>
    <mergeCell ref="C53:C55"/>
    <mergeCell ref="A21:A22"/>
    <mergeCell ref="I21:I22"/>
    <mergeCell ref="G10:G11"/>
    <mergeCell ref="H10:H11"/>
    <mergeCell ref="A15:A16"/>
    <mergeCell ref="A19:A20"/>
    <mergeCell ref="I19:I20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8987A-6830-4069-8718-5DF0AFAE1204}">
  <sheetPr>
    <tabColor rgb="FF007882"/>
    <pageSetUpPr fitToPage="1"/>
  </sheetPr>
  <dimension ref="A1:FG3917"/>
  <sheetViews>
    <sheetView zoomScale="75" zoomScaleNormal="75" zoomScaleSheetLayoutView="75" workbookViewId="0">
      <selection activeCell="A4" sqref="A4:I4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8" width="31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90"/>
      <c r="B1" s="1290"/>
      <c r="C1" s="1290"/>
      <c r="D1" s="1290"/>
      <c r="E1" s="1290"/>
      <c r="F1" s="1290"/>
      <c r="G1" s="1290"/>
      <c r="H1" s="1290"/>
      <c r="I1" s="1290"/>
    </row>
    <row r="2" spans="1:163" ht="30" customHeight="1">
      <c r="A2" s="1291"/>
      <c r="B2" s="1291"/>
      <c r="C2" s="1291"/>
      <c r="D2" s="1291"/>
      <c r="E2" s="1291"/>
      <c r="F2" s="1291"/>
      <c r="G2" s="1291"/>
      <c r="H2" s="1291"/>
      <c r="I2" s="1291"/>
    </row>
    <row r="3" spans="1:163" ht="60" customHeight="1">
      <c r="A3" s="1292"/>
      <c r="B3" s="1292"/>
      <c r="C3" s="1292"/>
      <c r="D3" s="1292"/>
      <c r="E3" s="1292"/>
      <c r="F3" s="1292"/>
      <c r="G3" s="1292"/>
      <c r="H3" s="1292"/>
      <c r="I3" s="1292"/>
    </row>
    <row r="4" spans="1:163" s="9" customFormat="1" ht="33.75" customHeight="1" thickBot="1">
      <c r="A4" s="1376" t="s">
        <v>109</v>
      </c>
      <c r="B4" s="1376"/>
      <c r="C4" s="1376"/>
      <c r="D4" s="1376"/>
      <c r="E4" s="1376"/>
      <c r="F4" s="1376"/>
      <c r="G4" s="1376"/>
      <c r="H4" s="1376"/>
      <c r="I4" s="1376"/>
    </row>
    <row r="5" spans="1:163" s="13" customFormat="1" ht="18.75" customHeight="1" thickBot="1">
      <c r="A5" s="905" t="s">
        <v>7</v>
      </c>
      <c r="B5" s="1377"/>
      <c r="C5" s="1378"/>
      <c r="D5" s="1378"/>
      <c r="E5" s="1378"/>
      <c r="F5" s="1378"/>
      <c r="G5" s="1378"/>
      <c r="H5" s="1378"/>
      <c r="I5" s="906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907" t="s">
        <v>8</v>
      </c>
      <c r="B6" s="908" t="s">
        <v>0</v>
      </c>
      <c r="C6" s="909" t="s">
        <v>1</v>
      </c>
      <c r="D6" s="909" t="s">
        <v>2</v>
      </c>
      <c r="E6" s="909" t="s">
        <v>3</v>
      </c>
      <c r="F6" s="909" t="s">
        <v>4</v>
      </c>
      <c r="G6" s="909" t="s">
        <v>6</v>
      </c>
      <c r="H6" s="909" t="s">
        <v>5</v>
      </c>
      <c r="I6" s="910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5">
        <v>0.25</v>
      </c>
      <c r="B7" s="512"/>
      <c r="C7" s="15"/>
      <c r="D7" s="15"/>
      <c r="E7" s="15"/>
      <c r="F7" s="16"/>
      <c r="G7" s="1287" t="s">
        <v>9</v>
      </c>
      <c r="H7" s="1287" t="s">
        <v>9</v>
      </c>
      <c r="I7" s="1289">
        <v>0.25</v>
      </c>
    </row>
    <row r="8" spans="1:163" ht="21.75" hidden="1" customHeight="1">
      <c r="A8" s="126">
        <v>0.25</v>
      </c>
      <c r="B8" s="513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88"/>
      <c r="H8" s="1288"/>
      <c r="I8" s="1289"/>
    </row>
    <row r="9" spans="1:163" ht="15" hidden="1" customHeight="1" thickBot="1">
      <c r="A9" s="126"/>
      <c r="B9" s="514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89"/>
    </row>
    <row r="10" spans="1:163" ht="15" customHeight="1">
      <c r="A10" s="918">
        <v>0.27083333333333331</v>
      </c>
      <c r="B10" s="599" t="s">
        <v>60</v>
      </c>
      <c r="C10" s="599" t="s">
        <v>60</v>
      </c>
      <c r="D10" s="599" t="s">
        <v>60</v>
      </c>
      <c r="E10" s="599" t="s">
        <v>60</v>
      </c>
      <c r="F10" s="599" t="s">
        <v>60</v>
      </c>
      <c r="G10" s="1010" t="s">
        <v>9</v>
      </c>
      <c r="H10" s="1011" t="s">
        <v>9</v>
      </c>
      <c r="I10" s="916">
        <v>0.27083333333333331</v>
      </c>
    </row>
    <row r="11" spans="1:163" ht="15" customHeight="1">
      <c r="A11" s="918"/>
      <c r="B11" s="602"/>
      <c r="C11" s="602"/>
      <c r="D11" s="602"/>
      <c r="E11" s="602"/>
      <c r="F11" s="602"/>
      <c r="G11" s="635"/>
      <c r="H11" s="65"/>
      <c r="I11" s="916"/>
    </row>
    <row r="12" spans="1:163" ht="21" customHeight="1">
      <c r="A12" s="918"/>
      <c r="B12" s="604"/>
      <c r="C12" s="604"/>
      <c r="D12" s="604"/>
      <c r="E12" s="604"/>
      <c r="F12" s="604"/>
      <c r="G12" s="637"/>
      <c r="H12" s="489"/>
      <c r="I12" s="1008"/>
    </row>
    <row r="13" spans="1:163" ht="13.2" customHeight="1">
      <c r="A13" s="918"/>
      <c r="B13" s="604"/>
      <c r="C13" s="604"/>
      <c r="D13" s="604"/>
      <c r="E13" s="604"/>
      <c r="F13" s="604"/>
      <c r="G13" s="637"/>
      <c r="H13" s="444"/>
      <c r="I13" s="916"/>
    </row>
    <row r="14" spans="1:163" ht="15" customHeight="1">
      <c r="A14" s="918"/>
      <c r="B14" s="607"/>
      <c r="C14" s="607"/>
      <c r="D14" s="607"/>
      <c r="E14" s="607"/>
      <c r="F14" s="607"/>
      <c r="G14" s="437"/>
      <c r="H14" s="527"/>
      <c r="I14" s="916"/>
    </row>
    <row r="15" spans="1:163" ht="12.75" customHeight="1">
      <c r="A15" s="1372"/>
      <c r="B15" s="608"/>
      <c r="C15" s="608"/>
      <c r="D15" s="608"/>
      <c r="E15" s="608"/>
      <c r="F15" s="608"/>
      <c r="G15" s="1009"/>
      <c r="H15" s="205"/>
      <c r="I15" s="916"/>
    </row>
    <row r="16" spans="1:163" ht="9" hidden="1" customHeight="1" thickBot="1">
      <c r="A16" s="1373"/>
      <c r="B16" s="901">
        <v>2975</v>
      </c>
      <c r="C16" s="901">
        <v>2975</v>
      </c>
      <c r="D16" s="901">
        <v>2975</v>
      </c>
      <c r="E16" s="901">
        <v>2975</v>
      </c>
      <c r="F16" s="901">
        <v>2975</v>
      </c>
      <c r="G16" s="639"/>
      <c r="H16" s="472"/>
      <c r="I16" s="916"/>
    </row>
    <row r="17" spans="1:9" ht="9" hidden="1" customHeight="1" thickBot="1">
      <c r="A17" s="918"/>
      <c r="B17" s="1060"/>
      <c r="C17" s="521"/>
      <c r="D17" s="521"/>
      <c r="E17" s="521"/>
      <c r="F17" s="521"/>
      <c r="G17" s="640"/>
      <c r="H17" s="472"/>
      <c r="I17" s="916"/>
    </row>
    <row r="18" spans="1:9" ht="8.25" hidden="1" customHeight="1" thickBot="1">
      <c r="A18" s="918"/>
      <c r="B18" s="485"/>
      <c r="C18" s="522"/>
      <c r="D18" s="522"/>
      <c r="E18" s="522"/>
      <c r="F18" s="522"/>
      <c r="G18" s="640"/>
      <c r="H18" s="472"/>
      <c r="I18" s="916"/>
    </row>
    <row r="19" spans="1:9" ht="9" hidden="1" customHeight="1" thickBot="1">
      <c r="A19" s="1372"/>
      <c r="B19" s="485"/>
      <c r="C19" s="522"/>
      <c r="D19" s="522"/>
      <c r="E19" s="522"/>
      <c r="F19" s="522"/>
      <c r="G19" s="640"/>
      <c r="H19" s="472"/>
      <c r="I19" s="1374">
        <v>0.375</v>
      </c>
    </row>
    <row r="20" spans="1:9" ht="9" hidden="1" customHeight="1" thickBot="1">
      <c r="A20" s="1373"/>
      <c r="B20" s="485"/>
      <c r="C20" s="522"/>
      <c r="D20" s="522"/>
      <c r="E20" s="522"/>
      <c r="F20" s="522"/>
      <c r="G20" s="640"/>
      <c r="H20" s="472"/>
      <c r="I20" s="1375"/>
    </row>
    <row r="21" spans="1:9" ht="12.75" customHeight="1" thickBot="1">
      <c r="A21" s="1372"/>
      <c r="B21" s="610"/>
      <c r="C21" s="523"/>
      <c r="D21" s="523"/>
      <c r="E21" s="523"/>
      <c r="F21" s="523"/>
      <c r="G21" s="1024">
        <v>314</v>
      </c>
      <c r="H21" s="1025">
        <v>314</v>
      </c>
      <c r="I21" s="914">
        <v>0.3298611111111111</v>
      </c>
    </row>
    <row r="22" spans="1:9" ht="15.75" customHeight="1">
      <c r="A22" s="1373"/>
      <c r="B22" s="1062"/>
      <c r="C22" s="1062"/>
      <c r="D22" s="1062"/>
      <c r="E22" s="1062"/>
      <c r="F22" s="1062"/>
      <c r="G22" s="638" t="s">
        <v>63</v>
      </c>
      <c r="H22" s="1013" t="s">
        <v>63</v>
      </c>
      <c r="I22" s="1012"/>
    </row>
    <row r="23" spans="1:9" ht="15.6" customHeight="1">
      <c r="A23" s="1059"/>
      <c r="B23" s="522"/>
      <c r="C23" s="522"/>
      <c r="D23" s="522"/>
      <c r="E23" s="522"/>
      <c r="F23" s="522"/>
      <c r="G23" s="635"/>
      <c r="H23" s="489"/>
      <c r="I23" s="913"/>
    </row>
    <row r="24" spans="1:9" ht="16.95" customHeight="1" thickBot="1">
      <c r="A24" s="920"/>
      <c r="B24" s="1180">
        <v>314</v>
      </c>
      <c r="C24" s="1180">
        <v>314</v>
      </c>
      <c r="D24" s="1180">
        <v>314</v>
      </c>
      <c r="E24" s="1180">
        <v>314</v>
      </c>
      <c r="F24" s="1180">
        <v>314</v>
      </c>
      <c r="G24" s="637"/>
      <c r="H24" s="98"/>
      <c r="I24" s="912"/>
    </row>
    <row r="25" spans="1:9" ht="15" customHeight="1">
      <c r="A25" s="918">
        <v>0.375</v>
      </c>
      <c r="B25" s="1061" t="s">
        <v>64</v>
      </c>
      <c r="C25" s="1061" t="s">
        <v>64</v>
      </c>
      <c r="D25" s="1061" t="s">
        <v>64</v>
      </c>
      <c r="E25" s="1061" t="s">
        <v>64</v>
      </c>
      <c r="F25" s="1061" t="s">
        <v>64</v>
      </c>
      <c r="G25" s="637"/>
      <c r="H25" s="489"/>
      <c r="I25" s="912">
        <v>0.375</v>
      </c>
    </row>
    <row r="26" spans="1:9" ht="15" customHeight="1">
      <c r="A26" s="918"/>
      <c r="B26" s="1062"/>
      <c r="C26" s="1062"/>
      <c r="D26" s="1062"/>
      <c r="E26" s="1062"/>
      <c r="F26" s="1062"/>
      <c r="G26" s="568"/>
      <c r="H26" s="45"/>
      <c r="I26" s="911"/>
    </row>
    <row r="27" spans="1:9" ht="18.75" customHeight="1">
      <c r="A27" s="918"/>
      <c r="B27" s="990"/>
      <c r="C27" s="562"/>
      <c r="D27" s="562"/>
      <c r="E27" s="562"/>
      <c r="F27" s="562"/>
      <c r="G27" s="568"/>
      <c r="H27" s="45"/>
      <c r="I27" s="911"/>
    </row>
    <row r="28" spans="1:9" ht="11.4" customHeight="1">
      <c r="A28" s="918"/>
      <c r="B28" s="528"/>
      <c r="C28" s="98"/>
      <c r="D28" s="98"/>
      <c r="E28" s="98"/>
      <c r="F28" s="98"/>
      <c r="G28" s="640"/>
      <c r="H28" s="660"/>
      <c r="I28" s="911"/>
    </row>
    <row r="29" spans="1:9" ht="21" customHeight="1">
      <c r="A29" s="918"/>
      <c r="B29" s="989"/>
      <c r="C29" s="989"/>
      <c r="D29" s="989"/>
      <c r="E29" s="989"/>
      <c r="F29" s="989"/>
      <c r="G29" s="568"/>
      <c r="H29" s="489"/>
      <c r="I29" s="911"/>
    </row>
    <row r="30" spans="1:9" ht="13.2" customHeight="1" thickBot="1">
      <c r="A30" s="918"/>
      <c r="B30" s="1181"/>
      <c r="C30" s="1181"/>
      <c r="D30" s="1181"/>
      <c r="E30" s="1181"/>
      <c r="F30" s="1181"/>
      <c r="G30" s="1024">
        <v>314</v>
      </c>
      <c r="H30" s="1025">
        <v>314</v>
      </c>
      <c r="I30" s="911">
        <v>0.45833333333333331</v>
      </c>
    </row>
    <row r="31" spans="1:9" ht="39.6" customHeight="1" thickBot="1">
      <c r="A31" s="919">
        <v>0.45833333333333331</v>
      </c>
      <c r="B31" s="987"/>
      <c r="C31" s="99"/>
      <c r="D31" s="99"/>
      <c r="E31" s="99"/>
      <c r="F31" s="988"/>
      <c r="G31" s="1074" t="s">
        <v>67</v>
      </c>
      <c r="H31" s="1074" t="s">
        <v>68</v>
      </c>
      <c r="I31" s="913"/>
    </row>
    <row r="32" spans="1:9" ht="39.6" customHeight="1" thickBot="1">
      <c r="A32" s="919"/>
      <c r="B32" s="770">
        <v>314</v>
      </c>
      <c r="C32" s="770">
        <v>314</v>
      </c>
      <c r="D32" s="770">
        <v>314</v>
      </c>
      <c r="E32" s="770">
        <v>314</v>
      </c>
      <c r="F32" s="785">
        <v>314</v>
      </c>
      <c r="G32" s="1120" t="s">
        <v>69</v>
      </c>
      <c r="H32" s="1121" t="s">
        <v>69</v>
      </c>
      <c r="I32" s="914">
        <v>0.47916666666666669</v>
      </c>
    </row>
    <row r="33" spans="1:9" ht="39" customHeight="1">
      <c r="A33" s="919">
        <v>0.5</v>
      </c>
      <c r="B33" s="991" t="s">
        <v>27</v>
      </c>
      <c r="C33" s="991" t="s">
        <v>27</v>
      </c>
      <c r="D33" s="991" t="s">
        <v>27</v>
      </c>
      <c r="E33" s="991" t="s">
        <v>27</v>
      </c>
      <c r="F33" s="991" t="s">
        <v>27</v>
      </c>
      <c r="G33" s="991" t="s">
        <v>27</v>
      </c>
      <c r="H33" s="1014" t="s">
        <v>27</v>
      </c>
      <c r="I33" s="914">
        <v>0.5</v>
      </c>
    </row>
    <row r="34" spans="1:9" ht="22.2" customHeight="1" thickBot="1">
      <c r="A34" s="992">
        <v>0.52083333333333337</v>
      </c>
      <c r="B34" s="1003">
        <v>314</v>
      </c>
      <c r="C34" s="1003">
        <v>314</v>
      </c>
      <c r="D34" s="1003">
        <v>314</v>
      </c>
      <c r="E34" s="1003">
        <v>314</v>
      </c>
      <c r="F34" s="1003">
        <v>314</v>
      </c>
      <c r="G34" s="1003">
        <v>314</v>
      </c>
      <c r="H34" s="1015">
        <v>314</v>
      </c>
      <c r="I34" s="915">
        <v>0.52083333333333337</v>
      </c>
    </row>
    <row r="35" spans="1:9" ht="20.399999999999999" customHeight="1">
      <c r="A35" s="921"/>
      <c r="B35" s="798" t="s">
        <v>60</v>
      </c>
      <c r="C35" s="562" t="s">
        <v>60</v>
      </c>
      <c r="D35" s="562" t="s">
        <v>60</v>
      </c>
      <c r="E35" s="562" t="s">
        <v>60</v>
      </c>
      <c r="F35" s="1114" t="s">
        <v>60</v>
      </c>
      <c r="G35" s="1116" t="s">
        <v>60</v>
      </c>
      <c r="H35" s="1117" t="s">
        <v>60</v>
      </c>
      <c r="I35" s="914"/>
    </row>
    <row r="36" spans="1:9" ht="20.399999999999999" customHeight="1">
      <c r="A36" s="921"/>
      <c r="B36" s="798"/>
      <c r="C36" s="562"/>
      <c r="D36" s="562"/>
      <c r="E36" s="562"/>
      <c r="F36" s="1114"/>
      <c r="G36" s="990"/>
      <c r="H36" s="1118"/>
      <c r="I36" s="915"/>
    </row>
    <row r="37" spans="1:9" ht="42.6" customHeight="1">
      <c r="A37" s="922"/>
      <c r="B37" s="794"/>
      <c r="C37" s="451"/>
      <c r="D37" s="451"/>
      <c r="E37" s="451"/>
      <c r="F37" s="824"/>
      <c r="G37" s="794"/>
      <c r="H37" s="1119"/>
      <c r="I37" s="916"/>
    </row>
    <row r="38" spans="1:9" ht="40.799999999999997" customHeight="1" thickBot="1">
      <c r="A38" s="922"/>
      <c r="B38" s="993"/>
      <c r="C38" s="993"/>
      <c r="D38" s="993"/>
      <c r="E38" s="993"/>
      <c r="F38" s="1115"/>
      <c r="G38" s="1067">
        <v>621</v>
      </c>
      <c r="H38" s="1067">
        <v>621</v>
      </c>
      <c r="I38" s="1008">
        <v>0.64583333333333337</v>
      </c>
    </row>
    <row r="39" spans="1:9" ht="61.2" customHeight="1">
      <c r="A39" s="919"/>
      <c r="B39" s="527"/>
      <c r="C39" s="437"/>
      <c r="D39" s="437"/>
      <c r="E39" s="437"/>
      <c r="F39" s="630"/>
      <c r="G39" s="1075" t="s">
        <v>70</v>
      </c>
      <c r="H39" s="1076" t="s">
        <v>45</v>
      </c>
      <c r="I39" s="914"/>
    </row>
    <row r="40" spans="1:9" ht="12.6" customHeight="1">
      <c r="A40" s="919"/>
      <c r="B40" s="527"/>
      <c r="C40" s="437"/>
      <c r="D40" s="437"/>
      <c r="E40" s="437"/>
      <c r="F40" s="630"/>
      <c r="G40" s="630"/>
      <c r="H40" s="630"/>
      <c r="I40" s="914"/>
    </row>
    <row r="41" spans="1:9" ht="19.5" customHeight="1" thickBot="1">
      <c r="A41" s="919"/>
      <c r="B41" s="794">
        <v>497</v>
      </c>
      <c r="C41" s="794">
        <v>497</v>
      </c>
      <c r="D41" s="794">
        <v>497</v>
      </c>
      <c r="E41" s="794">
        <v>497</v>
      </c>
      <c r="F41" s="828">
        <v>497</v>
      </c>
      <c r="G41" s="828">
        <v>1033</v>
      </c>
      <c r="H41" s="1077"/>
      <c r="I41" s="1016"/>
    </row>
    <row r="42" spans="1:9" ht="21.75" customHeight="1">
      <c r="A42" s="919">
        <v>0.66666666666666663</v>
      </c>
      <c r="B42" s="814" t="s">
        <v>60</v>
      </c>
      <c r="C42" s="814" t="s">
        <v>60</v>
      </c>
      <c r="D42" s="814" t="s">
        <v>60</v>
      </c>
      <c r="E42" s="814" t="s">
        <v>60</v>
      </c>
      <c r="F42" s="814" t="s">
        <v>60</v>
      </c>
      <c r="G42" s="784" t="s">
        <v>71</v>
      </c>
      <c r="H42" s="99"/>
      <c r="I42" s="913">
        <v>0.66666666666666663</v>
      </c>
    </row>
    <row r="43" spans="1:9" ht="24" customHeight="1" thickBot="1">
      <c r="A43" s="923"/>
      <c r="B43" s="799"/>
      <c r="C43" s="799"/>
      <c r="D43" s="799"/>
      <c r="E43" s="799"/>
      <c r="F43" s="799"/>
      <c r="G43" s="597"/>
      <c r="H43" s="828">
        <v>796</v>
      </c>
      <c r="I43" s="917"/>
    </row>
    <row r="44" spans="1:9" ht="18.75" customHeight="1">
      <c r="A44" s="923"/>
      <c r="B44" s="799"/>
      <c r="C44" s="799"/>
      <c r="D44" s="799"/>
      <c r="E44" s="799"/>
      <c r="F44" s="799"/>
      <c r="G44" s="597"/>
      <c r="H44" s="568" t="s">
        <v>72</v>
      </c>
      <c r="I44" s="917">
        <v>0.6875</v>
      </c>
    </row>
    <row r="45" spans="1:9" ht="18.75" customHeight="1">
      <c r="A45" s="923"/>
      <c r="B45" s="799"/>
      <c r="C45" s="799"/>
      <c r="D45" s="799"/>
      <c r="E45" s="799"/>
      <c r="F45" s="799"/>
      <c r="G45" s="597"/>
      <c r="H45" s="568"/>
      <c r="I45" s="917"/>
    </row>
    <row r="46" spans="1:9" ht="18.75" customHeight="1" thickBot="1">
      <c r="A46" s="923"/>
      <c r="B46" s="1067">
        <v>367</v>
      </c>
      <c r="C46" s="1067">
        <v>367</v>
      </c>
      <c r="D46" s="1067">
        <v>367</v>
      </c>
      <c r="E46" s="1067">
        <v>367</v>
      </c>
      <c r="F46" s="1067">
        <v>367</v>
      </c>
      <c r="G46" s="597"/>
      <c r="H46" s="568"/>
      <c r="I46" s="917"/>
    </row>
    <row r="47" spans="1:9" ht="20.25" customHeight="1">
      <c r="A47" s="919">
        <v>0.70833333333333337</v>
      </c>
      <c r="B47" s="673" t="s">
        <v>27</v>
      </c>
      <c r="C47" s="673" t="s">
        <v>27</v>
      </c>
      <c r="D47" s="673" t="s">
        <v>27</v>
      </c>
      <c r="E47" s="673" t="s">
        <v>27</v>
      </c>
      <c r="F47" s="673" t="s">
        <v>27</v>
      </c>
      <c r="G47" s="784"/>
      <c r="H47" s="45"/>
      <c r="I47" s="913"/>
    </row>
    <row r="48" spans="1:9" ht="14.4" customHeight="1" thickBot="1">
      <c r="A48" s="919"/>
      <c r="B48" s="1004">
        <v>367</v>
      </c>
      <c r="C48" s="1004">
        <v>367</v>
      </c>
      <c r="D48" s="1004">
        <v>367</v>
      </c>
      <c r="E48" s="1004">
        <v>367</v>
      </c>
      <c r="F48" s="1004">
        <v>367</v>
      </c>
      <c r="G48" s="556"/>
      <c r="H48" s="556"/>
      <c r="I48" s="913"/>
    </row>
    <row r="49" spans="1:9" ht="14.1" customHeight="1">
      <c r="A49" s="919">
        <v>0.72222222222222221</v>
      </c>
      <c r="B49" s="815" t="s">
        <v>62</v>
      </c>
      <c r="C49" s="815" t="s">
        <v>62</v>
      </c>
      <c r="D49" s="815" t="s">
        <v>62</v>
      </c>
      <c r="E49" s="815" t="s">
        <v>62</v>
      </c>
      <c r="F49" s="815" t="s">
        <v>62</v>
      </c>
      <c r="G49" s="242"/>
      <c r="H49" s="242"/>
      <c r="I49" s="913"/>
    </row>
    <row r="50" spans="1:9" ht="14.1" customHeight="1" thickBot="1">
      <c r="A50" s="919"/>
      <c r="B50" s="815"/>
      <c r="C50" s="815"/>
      <c r="D50" s="815"/>
      <c r="E50" s="815"/>
      <c r="F50" s="815"/>
      <c r="G50" s="995"/>
      <c r="H50" s="242"/>
      <c r="I50" s="913"/>
    </row>
    <row r="51" spans="1:9" ht="12.75" customHeight="1">
      <c r="A51" s="994"/>
      <c r="B51" s="940"/>
      <c r="C51" s="940"/>
      <c r="D51" s="940"/>
      <c r="E51" s="940"/>
      <c r="F51" s="940"/>
      <c r="G51" s="941"/>
      <c r="H51" s="942"/>
      <c r="I51" s="978"/>
    </row>
    <row r="52" spans="1:9" ht="9.6" customHeight="1">
      <c r="A52" s="971"/>
      <c r="B52" s="943"/>
      <c r="C52" s="943"/>
      <c r="D52" s="943"/>
      <c r="E52" s="943"/>
      <c r="F52" s="943"/>
      <c r="G52" s="944"/>
      <c r="H52" s="944"/>
      <c r="I52" s="978"/>
    </row>
    <row r="53" spans="1:9" ht="17.25" customHeight="1" thickBot="1">
      <c r="A53" s="971"/>
      <c r="B53" s="945">
        <v>542</v>
      </c>
      <c r="C53" s="945">
        <v>542</v>
      </c>
      <c r="D53" s="945">
        <v>542</v>
      </c>
      <c r="E53" s="945">
        <v>542</v>
      </c>
      <c r="F53" s="945">
        <v>542</v>
      </c>
      <c r="G53" s="1017"/>
      <c r="H53" s="1017"/>
      <c r="I53" s="978"/>
    </row>
    <row r="54" spans="1:9" ht="20.399999999999999" customHeight="1">
      <c r="A54" s="972">
        <v>0.75</v>
      </c>
      <c r="B54" s="998" t="s">
        <v>27</v>
      </c>
      <c r="C54" s="999" t="s">
        <v>27</v>
      </c>
      <c r="D54" s="999" t="s">
        <v>27</v>
      </c>
      <c r="E54" s="999" t="s">
        <v>27</v>
      </c>
      <c r="F54" s="1000" t="s">
        <v>27</v>
      </c>
      <c r="G54" s="946"/>
      <c r="H54" s="946"/>
      <c r="I54" s="973">
        <v>0.75</v>
      </c>
    </row>
    <row r="55" spans="1:9" ht="21.75" customHeight="1" thickBot="1">
      <c r="A55" s="972"/>
      <c r="B55" s="1068">
        <v>553</v>
      </c>
      <c r="C55" s="1069">
        <v>553</v>
      </c>
      <c r="D55" s="1069">
        <v>553</v>
      </c>
      <c r="E55" s="1069">
        <v>553</v>
      </c>
      <c r="F55" s="1070">
        <v>553</v>
      </c>
      <c r="G55" s="946"/>
      <c r="H55" s="946"/>
      <c r="I55" s="973"/>
    </row>
    <row r="56" spans="1:9" ht="21.75" customHeight="1">
      <c r="A56" s="1065">
        <v>0.77083333333333337</v>
      </c>
      <c r="B56" s="1071" t="s">
        <v>60</v>
      </c>
      <c r="C56" s="1072" t="s">
        <v>60</v>
      </c>
      <c r="D56" s="1072" t="s">
        <v>60</v>
      </c>
      <c r="E56" s="1072" t="s">
        <v>60</v>
      </c>
      <c r="F56" s="1073" t="s">
        <v>60</v>
      </c>
      <c r="G56" s="946"/>
      <c r="H56" s="946"/>
      <c r="I56" s="1066"/>
    </row>
    <row r="57" spans="1:9" ht="15" customHeight="1">
      <c r="A57" s="972"/>
      <c r="B57" s="947"/>
      <c r="C57" s="948"/>
      <c r="D57" s="948"/>
      <c r="E57" s="948"/>
      <c r="F57" s="948"/>
      <c r="G57" s="946"/>
      <c r="H57" s="946"/>
      <c r="I57" s="973"/>
    </row>
    <row r="58" spans="1:9" ht="15" customHeight="1" thickBot="1">
      <c r="A58" s="973"/>
      <c r="B58" s="996">
        <v>553</v>
      </c>
      <c r="C58" s="996">
        <v>553</v>
      </c>
      <c r="D58" s="996">
        <v>553</v>
      </c>
      <c r="E58" s="996">
        <v>553</v>
      </c>
      <c r="F58" s="996">
        <v>553</v>
      </c>
      <c r="G58" s="1026">
        <v>1022</v>
      </c>
      <c r="H58" s="1026">
        <v>542</v>
      </c>
      <c r="I58" s="979"/>
    </row>
    <row r="59" spans="1:9" ht="17.25" customHeight="1">
      <c r="A59" s="1366">
        <v>0.79166666666666663</v>
      </c>
      <c r="B59" s="997" t="s">
        <v>27</v>
      </c>
      <c r="C59" s="997" t="s">
        <v>27</v>
      </c>
      <c r="D59" s="997" t="s">
        <v>27</v>
      </c>
      <c r="E59" s="997" t="s">
        <v>27</v>
      </c>
      <c r="F59" s="997" t="s">
        <v>27</v>
      </c>
      <c r="G59" s="1244" t="s">
        <v>27</v>
      </c>
      <c r="H59" s="1245" t="s">
        <v>27</v>
      </c>
      <c r="I59" s="1241">
        <v>0.79166666666666663</v>
      </c>
    </row>
    <row r="60" spans="1:9" ht="20.25" customHeight="1" thickBot="1">
      <c r="A60" s="1366"/>
      <c r="B60" s="997"/>
      <c r="C60" s="997"/>
      <c r="D60" s="997"/>
      <c r="E60" s="997"/>
      <c r="F60" s="997"/>
      <c r="G60" s="949">
        <v>650</v>
      </c>
      <c r="H60" s="949">
        <v>650</v>
      </c>
      <c r="I60" s="986">
        <v>0.80208333333333337</v>
      </c>
    </row>
    <row r="61" spans="1:9" ht="20.25" customHeight="1">
      <c r="A61" s="1366"/>
      <c r="B61" s="997"/>
      <c r="C61" s="997"/>
      <c r="D61" s="997"/>
      <c r="E61" s="997"/>
      <c r="F61" s="997"/>
      <c r="G61" s="997" t="s">
        <v>60</v>
      </c>
      <c r="H61" s="997" t="s">
        <v>60</v>
      </c>
      <c r="I61" s="1246"/>
    </row>
    <row r="62" spans="1:9" ht="15" customHeight="1" thickBot="1">
      <c r="A62" s="1366"/>
      <c r="B62" s="949">
        <v>542</v>
      </c>
      <c r="C62" s="949">
        <v>542</v>
      </c>
      <c r="D62" s="949">
        <v>542</v>
      </c>
      <c r="E62" s="949">
        <v>542</v>
      </c>
      <c r="F62" s="949">
        <v>542</v>
      </c>
      <c r="G62" s="1249"/>
      <c r="H62" s="1250"/>
      <c r="I62" s="1246"/>
    </row>
    <row r="63" spans="1:9" ht="16.5" customHeight="1">
      <c r="A63" s="972">
        <v>0.83333333333333337</v>
      </c>
      <c r="B63" s="950" t="s">
        <v>61</v>
      </c>
      <c r="C63" s="950" t="s">
        <v>61</v>
      </c>
      <c r="D63" s="950" t="s">
        <v>61</v>
      </c>
      <c r="E63" s="950" t="s">
        <v>61</v>
      </c>
      <c r="F63" s="1044" t="s">
        <v>61</v>
      </c>
      <c r="G63" s="1247"/>
      <c r="H63" s="1248"/>
      <c r="I63" s="981">
        <v>0.83333333333333337</v>
      </c>
    </row>
    <row r="64" spans="1:9" ht="16.5" customHeight="1">
      <c r="A64" s="972"/>
      <c r="B64" s="951"/>
      <c r="C64" s="951"/>
      <c r="D64" s="951"/>
      <c r="E64" s="951"/>
      <c r="F64" s="952"/>
      <c r="G64" s="1047"/>
      <c r="H64" s="1048"/>
      <c r="I64" s="981"/>
    </row>
    <row r="65" spans="1:9" ht="30" customHeight="1">
      <c r="A65" s="974"/>
      <c r="B65" s="1018"/>
      <c r="C65" s="1018"/>
      <c r="D65" s="1018"/>
      <c r="E65" s="1018"/>
      <c r="F65" s="1045"/>
      <c r="G65" s="1049"/>
      <c r="H65" s="1050"/>
      <c r="I65" s="982"/>
    </row>
    <row r="66" spans="1:9" ht="30" customHeight="1" thickBot="1">
      <c r="A66" s="972">
        <v>0.85416666666666663</v>
      </c>
      <c r="B66" s="1001"/>
      <c r="C66" s="1001"/>
      <c r="D66" s="1001"/>
      <c r="E66" s="1001"/>
      <c r="F66" s="1046"/>
      <c r="G66" s="1027">
        <v>650</v>
      </c>
      <c r="H66" s="1028">
        <v>650</v>
      </c>
      <c r="I66" s="1051">
        <v>0.86458333333333337</v>
      </c>
    </row>
    <row r="67" spans="1:9" ht="21" customHeight="1" thickBot="1">
      <c r="A67" s="972"/>
      <c r="B67" s="1042">
        <v>542</v>
      </c>
      <c r="C67" s="1042">
        <v>542</v>
      </c>
      <c r="D67" s="1042">
        <v>542</v>
      </c>
      <c r="E67" s="1042">
        <v>542</v>
      </c>
      <c r="F67" s="1043">
        <v>542</v>
      </c>
      <c r="G67" s="944" t="s">
        <v>60</v>
      </c>
      <c r="H67" s="1052" t="s">
        <v>60</v>
      </c>
      <c r="I67" s="981"/>
    </row>
    <row r="68" spans="1:9" ht="15" customHeight="1">
      <c r="A68" s="1366">
        <v>0.875</v>
      </c>
      <c r="B68" s="959" t="s">
        <v>27</v>
      </c>
      <c r="C68" s="959" t="s">
        <v>27</v>
      </c>
      <c r="D68" s="959" t="s">
        <v>27</v>
      </c>
      <c r="E68" s="959" t="s">
        <v>27</v>
      </c>
      <c r="F68" s="959" t="s">
        <v>27</v>
      </c>
      <c r="G68" s="967"/>
      <c r="H68" s="968"/>
      <c r="I68" s="1368"/>
    </row>
    <row r="69" spans="1:9" ht="14.25" customHeight="1">
      <c r="A69" s="1367"/>
      <c r="B69" s="960"/>
      <c r="C69" s="961"/>
      <c r="D69" s="961"/>
      <c r="E69" s="961"/>
      <c r="F69" s="961"/>
      <c r="G69" s="962"/>
      <c r="H69" s="963"/>
      <c r="I69" s="1369"/>
    </row>
    <row r="70" spans="1:9" ht="15.75" customHeight="1">
      <c r="A70" s="975">
        <v>0.89583333333333337</v>
      </c>
      <c r="B70" s="954"/>
      <c r="C70" s="954"/>
      <c r="D70" s="954"/>
      <c r="E70" s="954"/>
      <c r="F70" s="954"/>
      <c r="G70" s="964"/>
      <c r="H70" s="957"/>
      <c r="I70" s="983"/>
    </row>
    <row r="71" spans="1:9" ht="42.75" customHeight="1">
      <c r="A71" s="975"/>
      <c r="B71" s="965"/>
      <c r="C71" s="965"/>
      <c r="D71" s="965"/>
      <c r="E71" s="965"/>
      <c r="F71" s="965"/>
      <c r="G71" s="1046"/>
      <c r="H71" s="1053"/>
      <c r="I71" s="983"/>
    </row>
    <row r="72" spans="1:9" ht="17.25" customHeight="1" thickBot="1">
      <c r="A72" s="972">
        <v>0.91666666666666663</v>
      </c>
      <c r="B72" s="966"/>
      <c r="C72" s="966"/>
      <c r="D72" s="966"/>
      <c r="E72" s="966"/>
      <c r="F72" s="966"/>
      <c r="G72" s="1034">
        <v>542</v>
      </c>
      <c r="H72" s="1035">
        <v>542</v>
      </c>
      <c r="I72" s="973"/>
    </row>
    <row r="73" spans="1:9" ht="17.25" customHeight="1">
      <c r="A73" s="974"/>
      <c r="B73" s="966"/>
      <c r="C73" s="966"/>
      <c r="D73" s="966"/>
      <c r="E73" s="966"/>
      <c r="F73" s="966"/>
      <c r="G73" s="1021" t="s">
        <v>60</v>
      </c>
      <c r="H73" s="1022" t="s">
        <v>60</v>
      </c>
      <c r="I73" s="980">
        <v>0.92708333333333337</v>
      </c>
    </row>
    <row r="74" spans="1:9" ht="13.2">
      <c r="A74" s="976">
        <v>0.9375</v>
      </c>
      <c r="B74" s="961"/>
      <c r="C74" s="961"/>
      <c r="D74" s="961"/>
      <c r="E74" s="961"/>
      <c r="F74" s="961"/>
      <c r="G74" s="962"/>
      <c r="H74" s="963"/>
      <c r="I74" s="984"/>
    </row>
    <row r="75" spans="1:9" ht="14.1" customHeight="1">
      <c r="A75" s="1366"/>
      <c r="B75" s="954"/>
      <c r="C75" s="955"/>
      <c r="D75" s="955"/>
      <c r="E75" s="955"/>
      <c r="F75" s="955"/>
      <c r="G75" s="956"/>
      <c r="H75" s="957"/>
      <c r="I75" s="1370"/>
    </row>
    <row r="76" spans="1:9" ht="27" customHeight="1" thickBot="1">
      <c r="A76" s="1366"/>
      <c r="B76" s="958">
        <v>542</v>
      </c>
      <c r="C76" s="958">
        <v>542</v>
      </c>
      <c r="D76" s="958">
        <v>542</v>
      </c>
      <c r="E76" s="958">
        <v>542</v>
      </c>
      <c r="F76" s="958">
        <v>542</v>
      </c>
      <c r="G76" s="1019"/>
      <c r="H76" s="1020"/>
      <c r="I76" s="1370"/>
    </row>
    <row r="77" spans="1:9" ht="20.25" customHeight="1">
      <c r="A77" s="1366">
        <v>0.95833333333333337</v>
      </c>
      <c r="B77" s="959" t="s">
        <v>50</v>
      </c>
      <c r="C77" s="966" t="s">
        <v>50</v>
      </c>
      <c r="D77" s="966" t="s">
        <v>50</v>
      </c>
      <c r="E77" s="966" t="s">
        <v>50</v>
      </c>
      <c r="F77" s="966" t="s">
        <v>50</v>
      </c>
      <c r="G77" s="1023"/>
      <c r="H77" s="968"/>
      <c r="I77" s="1370"/>
    </row>
    <row r="78" spans="1:9" ht="16.5" customHeight="1" thickBot="1">
      <c r="A78" s="1367"/>
      <c r="B78" s="996">
        <v>542</v>
      </c>
      <c r="C78" s="1005">
        <v>542</v>
      </c>
      <c r="D78" s="1005">
        <v>542</v>
      </c>
      <c r="E78" s="1005">
        <v>542</v>
      </c>
      <c r="F78" s="1005">
        <v>542</v>
      </c>
      <c r="G78" s="952"/>
      <c r="H78" s="953"/>
      <c r="I78" s="1371"/>
    </row>
    <row r="79" spans="1:9" ht="20.25" customHeight="1">
      <c r="A79" s="975">
        <v>0.97916666666666663</v>
      </c>
      <c r="B79" s="1002" t="s">
        <v>60</v>
      </c>
      <c r="C79" s="1002" t="s">
        <v>60</v>
      </c>
      <c r="D79" s="1002" t="s">
        <v>60</v>
      </c>
      <c r="E79" s="1002" t="s">
        <v>60</v>
      </c>
      <c r="F79" s="1002" t="s">
        <v>60</v>
      </c>
      <c r="G79" s="964"/>
      <c r="H79" s="957"/>
      <c r="I79" s="985"/>
    </row>
    <row r="80" spans="1:9" ht="15.75" customHeight="1" thickBot="1">
      <c r="A80" s="977"/>
      <c r="B80" s="969"/>
      <c r="C80" s="969"/>
      <c r="D80" s="969"/>
      <c r="E80" s="969"/>
      <c r="F80" s="969"/>
      <c r="G80" s="970"/>
      <c r="H80" s="970"/>
      <c r="I80" s="986"/>
    </row>
    <row r="81" spans="1:9" ht="16.5" customHeight="1">
      <c r="A81" s="924">
        <v>0</v>
      </c>
      <c r="B81" s="539"/>
      <c r="C81" s="539"/>
      <c r="D81" s="539"/>
      <c r="E81" s="539"/>
      <c r="F81" s="539"/>
      <c r="G81" s="649"/>
      <c r="H81" s="487"/>
      <c r="I81" s="934">
        <v>0</v>
      </c>
    </row>
    <row r="82" spans="1:9" ht="27.75" customHeight="1" thickBot="1">
      <c r="A82" s="924"/>
      <c r="B82" s="1006">
        <v>542</v>
      </c>
      <c r="C82" s="1006">
        <v>542</v>
      </c>
      <c r="D82" s="1006">
        <v>542</v>
      </c>
      <c r="E82" s="1006">
        <v>542</v>
      </c>
      <c r="F82" s="1006">
        <v>542</v>
      </c>
      <c r="G82" s="1029">
        <v>542</v>
      </c>
      <c r="H82" s="1030">
        <v>542</v>
      </c>
      <c r="I82" s="934"/>
    </row>
    <row r="83" spans="1:9" ht="16.5" customHeight="1">
      <c r="A83" s="924">
        <v>2.0833333333333332E-2</v>
      </c>
      <c r="B83" s="543" t="s">
        <v>60</v>
      </c>
      <c r="C83" s="31" t="s">
        <v>60</v>
      </c>
      <c r="D83" s="31" t="s">
        <v>60</v>
      </c>
      <c r="E83" s="31" t="s">
        <v>60</v>
      </c>
      <c r="F83" s="31" t="s">
        <v>60</v>
      </c>
      <c r="G83" s="652" t="s">
        <v>60</v>
      </c>
      <c r="H83" s="31" t="s">
        <v>60</v>
      </c>
      <c r="I83" s="934">
        <v>2.0833333333333332E-2</v>
      </c>
    </row>
    <row r="84" spans="1:9" ht="12.75" customHeight="1">
      <c r="A84" s="924">
        <v>4.1666666666666664E-2</v>
      </c>
      <c r="B84" s="543"/>
      <c r="C84" s="31"/>
      <c r="D84" s="31"/>
      <c r="E84" s="31"/>
      <c r="F84" s="31"/>
      <c r="G84" s="652"/>
      <c r="H84" s="31"/>
      <c r="I84" s="934">
        <v>4.1666666666666664E-2</v>
      </c>
    </row>
    <row r="85" spans="1:9" ht="12.75" customHeight="1">
      <c r="A85" s="925"/>
      <c r="B85" s="544"/>
      <c r="C85" s="33"/>
      <c r="D85" s="33"/>
      <c r="E85" s="33"/>
      <c r="F85" s="33"/>
      <c r="G85" s="653"/>
      <c r="H85" s="33"/>
      <c r="I85" s="935"/>
    </row>
    <row r="86" spans="1:9" ht="12.75" customHeight="1">
      <c r="A86" s="925"/>
      <c r="B86" s="543"/>
      <c r="C86" s="31"/>
      <c r="D86" s="31"/>
      <c r="E86" s="31"/>
      <c r="F86" s="31"/>
      <c r="G86" s="652"/>
      <c r="H86" s="31"/>
      <c r="I86" s="935"/>
    </row>
    <row r="87" spans="1:9" ht="13.5" customHeight="1">
      <c r="A87" s="925"/>
      <c r="B87" s="544"/>
      <c r="C87" s="33"/>
      <c r="D87" s="33"/>
      <c r="E87" s="33"/>
      <c r="F87" s="33"/>
      <c r="G87" s="653"/>
      <c r="H87" s="33"/>
      <c r="I87" s="935"/>
    </row>
    <row r="88" spans="1:9" ht="15" customHeight="1">
      <c r="A88" s="925">
        <v>6.25E-2</v>
      </c>
      <c r="B88" s="543"/>
      <c r="C88" s="31"/>
      <c r="D88" s="31"/>
      <c r="E88" s="31"/>
      <c r="F88" s="31"/>
      <c r="G88" s="652"/>
      <c r="H88" s="31"/>
      <c r="I88" s="935">
        <v>6.25E-2</v>
      </c>
    </row>
    <row r="89" spans="1:9" ht="15.75" customHeight="1">
      <c r="A89" s="926"/>
      <c r="B89" s="546"/>
      <c r="C89" s="34"/>
      <c r="D89" s="34"/>
      <c r="E89" s="34"/>
      <c r="F89" s="34"/>
      <c r="G89" s="654"/>
      <c r="H89" s="34"/>
      <c r="I89" s="936"/>
    </row>
    <row r="90" spans="1:9" ht="14.1" customHeight="1">
      <c r="A90" s="926"/>
      <c r="B90" s="548"/>
      <c r="C90" s="217"/>
      <c r="D90" s="217"/>
      <c r="E90" s="217"/>
      <c r="F90" s="217"/>
      <c r="G90" s="655"/>
      <c r="H90" s="217"/>
      <c r="I90" s="936"/>
    </row>
    <row r="91" spans="1:9" ht="12" customHeight="1">
      <c r="A91" s="925">
        <v>8.3333333333333329E-2</v>
      </c>
      <c r="B91" s="549"/>
      <c r="C91" s="35"/>
      <c r="D91" s="35"/>
      <c r="E91" s="35"/>
      <c r="F91" s="35"/>
      <c r="G91" s="656"/>
      <c r="H91" s="35"/>
      <c r="I91" s="935">
        <v>8.3333333333333329E-2</v>
      </c>
    </row>
    <row r="92" spans="1:9" ht="15" customHeight="1">
      <c r="A92" s="926"/>
      <c r="B92" s="549"/>
      <c r="C92" s="35"/>
      <c r="D92" s="35"/>
      <c r="E92" s="35"/>
      <c r="F92" s="35"/>
      <c r="G92" s="656"/>
      <c r="H92" s="35"/>
      <c r="I92" s="936"/>
    </row>
    <row r="93" spans="1:9" ht="20.25" customHeight="1">
      <c r="A93" s="927"/>
      <c r="B93" s="549"/>
      <c r="C93" s="35"/>
      <c r="D93" s="35"/>
      <c r="E93" s="35"/>
      <c r="F93" s="35"/>
      <c r="G93" s="656"/>
      <c r="H93" s="35"/>
      <c r="I93" s="937"/>
    </row>
    <row r="94" spans="1:9" ht="7.5" hidden="1" customHeight="1">
      <c r="A94" s="926"/>
      <c r="B94" s="549"/>
      <c r="C94" s="35"/>
      <c r="D94" s="35"/>
      <c r="E94" s="35"/>
      <c r="F94" s="35"/>
      <c r="G94" s="656"/>
      <c r="H94" s="35"/>
      <c r="I94" s="936"/>
    </row>
    <row r="95" spans="1:9" ht="7.5" hidden="1" customHeight="1">
      <c r="A95" s="928"/>
      <c r="B95" s="549"/>
      <c r="C95" s="35"/>
      <c r="D95" s="35"/>
      <c r="E95" s="35"/>
      <c r="F95" s="35"/>
      <c r="G95" s="656"/>
      <c r="H95" s="35"/>
      <c r="I95" s="938"/>
    </row>
    <row r="96" spans="1:9" ht="22.5" customHeight="1">
      <c r="A96" s="928"/>
      <c r="B96" s="552"/>
      <c r="C96" s="38"/>
      <c r="D96" s="38"/>
      <c r="E96" s="38"/>
      <c r="F96" s="38"/>
      <c r="G96" s="657"/>
      <c r="H96" s="38"/>
      <c r="I96" s="938"/>
    </row>
    <row r="97" spans="1:9" ht="36" customHeight="1">
      <c r="A97" s="928"/>
      <c r="B97" s="553"/>
      <c r="C97" s="40"/>
      <c r="D97" s="40"/>
      <c r="E97" s="40"/>
      <c r="F97" s="40"/>
      <c r="G97" s="658"/>
      <c r="H97" s="40"/>
      <c r="I97" s="938"/>
    </row>
    <row r="98" spans="1:9" ht="18" customHeight="1" thickBot="1">
      <c r="A98" s="929">
        <v>0.27083333333333331</v>
      </c>
      <c r="B98" s="1007">
        <v>298</v>
      </c>
      <c r="C98" s="1007">
        <v>298</v>
      </c>
      <c r="D98" s="1007">
        <v>298</v>
      </c>
      <c r="E98" s="1007">
        <v>298</v>
      </c>
      <c r="F98" s="1007">
        <v>298</v>
      </c>
      <c r="G98" s="1031">
        <v>157</v>
      </c>
      <c r="H98" s="1032">
        <v>157</v>
      </c>
      <c r="I98" s="939">
        <v>0.27083333333333331</v>
      </c>
    </row>
    <row r="99" spans="1:9" ht="17.25" customHeight="1" thickBot="1">
      <c r="A99" s="930"/>
      <c r="B99" s="931"/>
      <c r="C99" s="932"/>
      <c r="D99" s="932"/>
      <c r="E99" s="932"/>
      <c r="F99" s="932"/>
      <c r="G99" s="932"/>
      <c r="H99" s="932"/>
      <c r="I99" s="933"/>
    </row>
    <row r="100" spans="1:9" s="10" customFormat="1" ht="14.25" customHeight="1" thickBot="1">
      <c r="A100" s="12"/>
      <c r="B100" s="1355" t="s">
        <v>59</v>
      </c>
      <c r="C100" s="1356"/>
      <c r="H100" s="76"/>
      <c r="I100" s="12"/>
    </row>
    <row r="101" spans="1:9" s="10" customFormat="1" ht="16.2" customHeight="1">
      <c r="A101" s="867" t="s">
        <v>57</v>
      </c>
      <c r="H101" s="76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  <row r="3917" spans="1:9" s="10" customFormat="1" ht="9" customHeight="1">
      <c r="A3917" s="12"/>
      <c r="G3917" s="42"/>
      <c r="H3917" s="42"/>
      <c r="I3917" s="12"/>
    </row>
  </sheetData>
  <mergeCells count="20">
    <mergeCell ref="G7:G8"/>
    <mergeCell ref="H7:H8"/>
    <mergeCell ref="I7:I9"/>
    <mergeCell ref="A1:I1"/>
    <mergeCell ref="A2:I2"/>
    <mergeCell ref="A3:I3"/>
    <mergeCell ref="A4:I4"/>
    <mergeCell ref="B5:H5"/>
    <mergeCell ref="A15:A16"/>
    <mergeCell ref="A19:A20"/>
    <mergeCell ref="I19:I20"/>
    <mergeCell ref="A21:A22"/>
    <mergeCell ref="A59:A62"/>
    <mergeCell ref="B100:C100"/>
    <mergeCell ref="A68:A69"/>
    <mergeCell ref="I68:I69"/>
    <mergeCell ref="A75:A76"/>
    <mergeCell ref="I75:I76"/>
    <mergeCell ref="A77:A78"/>
    <mergeCell ref="I77:I78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N70"/>
  <sheetViews>
    <sheetView zoomScale="75" zoomScaleNormal="75" workbookViewId="0">
      <selection sqref="A1:P3"/>
    </sheetView>
  </sheetViews>
  <sheetFormatPr defaultColWidth="9.109375" defaultRowHeight="12" customHeight="1"/>
  <cols>
    <col min="1" max="1" width="6" style="327" customWidth="1"/>
    <col min="2" max="2" width="6.109375" style="5" customWidth="1"/>
    <col min="3" max="3" width="16" style="464" customWidth="1"/>
    <col min="4" max="4" width="7.6640625" style="8" customWidth="1"/>
    <col min="5" max="5" width="6.44140625" style="5" customWidth="1"/>
    <col min="6" max="6" width="13.5546875" style="464" customWidth="1"/>
    <col min="7" max="7" width="9.44140625" style="465" customWidth="1"/>
    <col min="8" max="8" width="6.44140625" style="5" customWidth="1"/>
    <col min="9" max="9" width="15.109375" style="464" customWidth="1"/>
    <col min="10" max="10" width="8.44140625" style="465" customWidth="1"/>
    <col min="11" max="11" width="6" style="5" customWidth="1"/>
    <col min="12" max="12" width="14.33203125" style="464" customWidth="1"/>
    <col min="13" max="13" width="8.88671875" style="465" customWidth="1"/>
    <col min="14" max="14" width="6.44140625" style="5" customWidth="1"/>
    <col min="15" max="15" width="13.109375" style="464" customWidth="1"/>
    <col min="16" max="16" width="9.44140625" style="465" customWidth="1"/>
    <col min="17" max="17" width="6.6640625" style="6" customWidth="1"/>
    <col min="18" max="18" width="19.5546875" style="399" customWidth="1"/>
    <col min="19" max="19" width="3.109375" style="8" customWidth="1"/>
    <col min="20" max="20" width="6.88671875" style="7" customWidth="1"/>
    <col min="21" max="21" width="21.6640625" style="399" customWidth="1"/>
    <col min="22" max="22" width="6.6640625" style="330" customWidth="1"/>
    <col min="23" max="24" width="1.6640625" style="5" customWidth="1"/>
    <col min="25" max="27" width="11.5546875" style="5" customWidth="1"/>
    <col min="28" max="16384" width="9.109375" style="5"/>
  </cols>
  <sheetData>
    <row r="1" spans="1:22" s="455" customFormat="1" ht="28.5" customHeight="1">
      <c r="A1" s="1389" t="s">
        <v>26</v>
      </c>
      <c r="B1" s="1390"/>
      <c r="C1" s="1390"/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1390"/>
      <c r="O1" s="1390"/>
      <c r="P1" s="1390"/>
      <c r="Q1" s="453"/>
      <c r="R1" s="454"/>
      <c r="S1" s="453"/>
      <c r="U1" s="456"/>
      <c r="V1" s="457"/>
    </row>
    <row r="2" spans="1:22" s="455" customFormat="1" ht="30" customHeight="1">
      <c r="A2" s="1390"/>
      <c r="B2" s="1390"/>
      <c r="C2" s="1390"/>
      <c r="D2" s="1390"/>
      <c r="E2" s="1390"/>
      <c r="F2" s="1390"/>
      <c r="G2" s="1390"/>
      <c r="H2" s="1390"/>
      <c r="I2" s="1390"/>
      <c r="J2" s="1390"/>
      <c r="K2" s="1390"/>
      <c r="L2" s="1390"/>
      <c r="M2" s="1390"/>
      <c r="N2" s="1390"/>
      <c r="O2" s="1390"/>
      <c r="P2" s="1390"/>
      <c r="Q2" s="458"/>
      <c r="R2" s="459"/>
      <c r="S2" s="458"/>
      <c r="U2" s="456"/>
      <c r="V2" s="457"/>
    </row>
    <row r="3" spans="1:22" s="455" customFormat="1" ht="57.75" customHeight="1">
      <c r="A3" s="1390"/>
      <c r="B3" s="1390"/>
      <c r="C3" s="1390"/>
      <c r="D3" s="1390"/>
      <c r="E3" s="1390"/>
      <c r="F3" s="1390"/>
      <c r="G3" s="1390"/>
      <c r="H3" s="1390"/>
      <c r="I3" s="1390"/>
      <c r="J3" s="1390"/>
      <c r="K3" s="1390"/>
      <c r="L3" s="1390"/>
      <c r="M3" s="1390"/>
      <c r="N3" s="1390"/>
      <c r="O3" s="1390"/>
      <c r="P3" s="1390"/>
      <c r="Q3" s="458"/>
      <c r="R3" s="459"/>
      <c r="S3" s="458"/>
      <c r="U3" s="456"/>
      <c r="V3" s="457"/>
    </row>
    <row r="4" spans="1:22" s="3" customFormat="1" ht="28.5" customHeight="1" thickBot="1">
      <c r="A4" s="1391" t="s">
        <v>107</v>
      </c>
      <c r="B4" s="1391"/>
      <c r="C4" s="1391"/>
      <c r="D4" s="1391"/>
      <c r="E4" s="1391"/>
      <c r="F4" s="1391"/>
      <c r="G4" s="1391"/>
      <c r="H4" s="1391"/>
      <c r="I4" s="1391"/>
      <c r="J4" s="1391"/>
      <c r="K4" s="1391"/>
      <c r="L4" s="1391"/>
      <c r="M4" s="1391"/>
      <c r="N4" s="1391"/>
      <c r="O4" s="1391"/>
      <c r="P4" s="1391"/>
      <c r="Q4" s="1391"/>
      <c r="R4" s="1391"/>
      <c r="S4" s="1391"/>
      <c r="T4" s="1391"/>
      <c r="U4" s="1392"/>
      <c r="V4" s="1391"/>
    </row>
    <row r="5" spans="1:22" s="4" customFormat="1" ht="31.5" customHeight="1" thickBot="1">
      <c r="A5" s="344"/>
      <c r="B5" s="321"/>
      <c r="C5" s="355" t="s">
        <v>0</v>
      </c>
      <c r="D5" s="323"/>
      <c r="E5" s="322"/>
      <c r="F5" s="355" t="s">
        <v>17</v>
      </c>
      <c r="G5" s="323"/>
      <c r="H5" s="322"/>
      <c r="I5" s="355" t="s">
        <v>2</v>
      </c>
      <c r="J5" s="324"/>
      <c r="K5" s="322"/>
      <c r="L5" s="355" t="s">
        <v>3</v>
      </c>
      <c r="M5" s="323"/>
      <c r="N5" s="322"/>
      <c r="O5" s="355" t="s">
        <v>4</v>
      </c>
      <c r="P5" s="323"/>
      <c r="Q5" s="321"/>
      <c r="R5" s="355" t="s">
        <v>15</v>
      </c>
      <c r="S5" s="323"/>
      <c r="T5" s="321"/>
      <c r="U5" s="355" t="s">
        <v>5</v>
      </c>
      <c r="V5" s="345" t="s">
        <v>14</v>
      </c>
    </row>
    <row r="6" spans="1:22" ht="12" customHeight="1">
      <c r="A6" s="346" t="s">
        <v>34</v>
      </c>
      <c r="B6" s="243">
        <v>0.25</v>
      </c>
      <c r="C6" s="356" t="s">
        <v>58</v>
      </c>
      <c r="D6" s="244"/>
      <c r="E6" s="243">
        <v>0.25</v>
      </c>
      <c r="F6" s="356" t="s">
        <v>58</v>
      </c>
      <c r="G6" s="244"/>
      <c r="H6" s="243">
        <v>0.25</v>
      </c>
      <c r="I6" s="356" t="s">
        <v>58</v>
      </c>
      <c r="J6" s="244"/>
      <c r="K6" s="243">
        <v>0.25</v>
      </c>
      <c r="L6" s="356" t="s">
        <v>58</v>
      </c>
      <c r="M6" s="244"/>
      <c r="N6" s="243">
        <v>0.25</v>
      </c>
      <c r="O6" s="356" t="s">
        <v>58</v>
      </c>
      <c r="P6" s="244"/>
      <c r="Q6" s="243">
        <v>0.25</v>
      </c>
      <c r="R6" s="386" t="s">
        <v>58</v>
      </c>
      <c r="S6" s="283"/>
      <c r="T6" s="243">
        <v>0.25</v>
      </c>
      <c r="U6" s="400" t="s">
        <v>58</v>
      </c>
      <c r="V6" s="348" t="s">
        <v>34</v>
      </c>
    </row>
    <row r="7" spans="1:22" ht="12" customHeight="1">
      <c r="A7" s="332"/>
      <c r="B7" s="245"/>
      <c r="C7" s="460"/>
      <c r="D7" s="246"/>
      <c r="E7" s="245"/>
      <c r="F7" s="359"/>
      <c r="G7" s="246"/>
      <c r="H7" s="245"/>
      <c r="I7" s="359"/>
      <c r="J7" s="246"/>
      <c r="K7" s="245"/>
      <c r="L7" s="359"/>
      <c r="M7" s="246"/>
      <c r="N7" s="245"/>
      <c r="O7" s="359"/>
      <c r="P7" s="246"/>
      <c r="Q7" s="245"/>
      <c r="R7" s="387"/>
      <c r="S7" s="284"/>
      <c r="T7" s="245"/>
      <c r="U7" s="401"/>
      <c r="V7" s="349"/>
    </row>
    <row r="8" spans="1:22" ht="12" customHeight="1">
      <c r="A8" s="347"/>
      <c r="B8" s="247"/>
      <c r="C8" s="357"/>
      <c r="D8" s="246"/>
      <c r="E8" s="247"/>
      <c r="F8" s="376"/>
      <c r="G8" s="246"/>
      <c r="H8" s="247"/>
      <c r="I8" s="376"/>
      <c r="J8" s="246"/>
      <c r="K8" s="247"/>
      <c r="L8" s="376"/>
      <c r="M8" s="246"/>
      <c r="N8" s="247"/>
      <c r="O8" s="376"/>
      <c r="P8" s="246"/>
      <c r="Q8" s="247"/>
      <c r="R8" s="379"/>
      <c r="S8" s="246"/>
      <c r="T8" s="247"/>
      <c r="U8" s="402"/>
      <c r="V8" s="349"/>
    </row>
    <row r="9" spans="1:22" ht="12" customHeight="1">
      <c r="A9" s="332"/>
      <c r="B9" s="245"/>
      <c r="C9" s="357"/>
      <c r="D9" s="246"/>
      <c r="E9" s="245"/>
      <c r="F9" s="357"/>
      <c r="G9" s="246"/>
      <c r="H9" s="245"/>
      <c r="I9" s="357"/>
      <c r="J9" s="246"/>
      <c r="K9" s="245"/>
      <c r="L9" s="357"/>
      <c r="M9" s="246"/>
      <c r="N9" s="245"/>
      <c r="O9" s="357"/>
      <c r="P9" s="246"/>
      <c r="Q9" s="285"/>
      <c r="R9" s="388"/>
      <c r="S9" s="284"/>
      <c r="T9" s="285"/>
      <c r="U9" s="403"/>
      <c r="V9" s="349"/>
    </row>
    <row r="10" spans="1:22" ht="12" customHeight="1">
      <c r="A10" s="347"/>
      <c r="B10" s="248"/>
      <c r="C10" s="357"/>
      <c r="D10" s="246"/>
      <c r="E10" s="248"/>
      <c r="F10" s="438"/>
      <c r="G10" s="246"/>
      <c r="H10" s="248"/>
      <c r="I10" s="438"/>
      <c r="J10" s="246"/>
      <c r="K10" s="248"/>
      <c r="L10" s="438"/>
      <c r="M10" s="246"/>
      <c r="N10" s="248"/>
      <c r="O10" s="438"/>
      <c r="P10" s="246"/>
      <c r="Q10" s="248"/>
      <c r="R10" s="438"/>
      <c r="S10" s="284"/>
      <c r="T10" s="248"/>
      <c r="U10" s="438"/>
      <c r="V10" s="349"/>
    </row>
    <row r="11" spans="1:22" ht="12" customHeight="1">
      <c r="A11" s="335"/>
      <c r="B11" s="249"/>
      <c r="C11" s="438">
        <v>67</v>
      </c>
      <c r="D11" s="246"/>
      <c r="E11" s="249"/>
      <c r="F11" s="438">
        <f>C11</f>
        <v>67</v>
      </c>
      <c r="G11" s="438"/>
      <c r="H11" s="249"/>
      <c r="I11" s="438">
        <f>C11</f>
        <v>67</v>
      </c>
      <c r="J11" s="438"/>
      <c r="K11" s="249"/>
      <c r="L11" s="438">
        <f>I11</f>
        <v>67</v>
      </c>
      <c r="M11" s="253"/>
      <c r="N11" s="249"/>
      <c r="O11" s="438">
        <f>L11</f>
        <v>67</v>
      </c>
      <c r="P11" s="253"/>
      <c r="Q11" s="249"/>
      <c r="R11" s="438">
        <f>O11</f>
        <v>67</v>
      </c>
      <c r="S11" s="286"/>
      <c r="T11" s="285"/>
      <c r="U11" s="438">
        <f>R11</f>
        <v>67</v>
      </c>
      <c r="V11" s="349"/>
    </row>
    <row r="12" spans="1:22" ht="12" customHeight="1">
      <c r="A12" s="347"/>
      <c r="B12" s="247"/>
      <c r="C12" s="442"/>
      <c r="D12" s="246"/>
      <c r="E12" s="247"/>
      <c r="F12" s="442"/>
      <c r="G12" s="246"/>
      <c r="H12" s="247"/>
      <c r="I12" s="442"/>
      <c r="J12" s="246"/>
      <c r="K12" s="247"/>
      <c r="L12" s="442"/>
      <c r="M12" s="246"/>
      <c r="N12" s="247"/>
      <c r="O12" s="442"/>
      <c r="P12" s="246"/>
      <c r="Q12" s="247"/>
      <c r="R12" s="442"/>
      <c r="S12" s="246"/>
      <c r="T12" s="247"/>
      <c r="U12" s="442"/>
      <c r="V12" s="349"/>
    </row>
    <row r="13" spans="1:22" ht="12" customHeight="1" thickBot="1">
      <c r="A13" s="347"/>
      <c r="B13" s="250"/>
      <c r="C13" s="360"/>
      <c r="D13" s="251"/>
      <c r="E13" s="250"/>
      <c r="F13" s="360"/>
      <c r="G13" s="251"/>
      <c r="H13" s="250"/>
      <c r="I13" s="360"/>
      <c r="J13" s="251"/>
      <c r="K13" s="250"/>
      <c r="L13" s="360"/>
      <c r="M13" s="251"/>
      <c r="N13" s="250"/>
      <c r="O13" s="360"/>
      <c r="P13" s="251"/>
      <c r="Q13" s="250"/>
      <c r="R13" s="389"/>
      <c r="S13" s="320"/>
      <c r="T13" s="250"/>
      <c r="U13" s="406"/>
      <c r="V13" s="349"/>
    </row>
    <row r="14" spans="1:22" ht="12" customHeight="1">
      <c r="A14" s="332" t="s">
        <v>18</v>
      </c>
      <c r="B14" s="243">
        <v>0.58333333333333337</v>
      </c>
      <c r="C14" s="361" t="s">
        <v>58</v>
      </c>
      <c r="D14" s="244"/>
      <c r="E14" s="243">
        <v>0.58333333333333337</v>
      </c>
      <c r="F14" s="356" t="s">
        <v>58</v>
      </c>
      <c r="G14" s="244"/>
      <c r="H14" s="243">
        <v>0.58333333333333337</v>
      </c>
      <c r="I14" s="356" t="s">
        <v>58</v>
      </c>
      <c r="J14" s="244"/>
      <c r="K14" s="243">
        <v>0.58333333333333337</v>
      </c>
      <c r="L14" s="356" t="s">
        <v>58</v>
      </c>
      <c r="M14" s="244"/>
      <c r="N14" s="243">
        <v>0.58333333333333337</v>
      </c>
      <c r="O14" s="356" t="s">
        <v>58</v>
      </c>
      <c r="P14" s="244"/>
      <c r="Q14" s="243">
        <v>0.58333333333333337</v>
      </c>
      <c r="R14" s="356" t="s">
        <v>58</v>
      </c>
      <c r="S14" s="244"/>
      <c r="T14" s="243">
        <v>0.58333333333333337</v>
      </c>
      <c r="U14" s="400" t="s">
        <v>58</v>
      </c>
      <c r="V14" s="341" t="s">
        <v>18</v>
      </c>
    </row>
    <row r="15" spans="1:22" ht="12" customHeight="1">
      <c r="A15" s="347"/>
      <c r="B15" s="249"/>
      <c r="C15" s="461"/>
      <c r="D15" s="246"/>
      <c r="E15" s="249"/>
      <c r="F15" s="359"/>
      <c r="G15" s="246"/>
      <c r="H15" s="249"/>
      <c r="I15" s="359"/>
      <c r="J15" s="246"/>
      <c r="K15" s="249"/>
      <c r="L15" s="359"/>
      <c r="M15" s="246"/>
      <c r="N15" s="249"/>
      <c r="O15" s="359"/>
      <c r="P15" s="246"/>
      <c r="Q15" s="249"/>
      <c r="R15" s="359"/>
      <c r="S15" s="284"/>
      <c r="T15" s="245"/>
      <c r="U15" s="405"/>
      <c r="V15" s="349"/>
    </row>
    <row r="16" spans="1:22" ht="12" customHeight="1">
      <c r="A16" s="347"/>
      <c r="B16" s="247"/>
      <c r="C16" s="358"/>
      <c r="D16" s="246"/>
      <c r="E16" s="245"/>
      <c r="F16" s="358"/>
      <c r="G16" s="253"/>
      <c r="H16" s="245"/>
      <c r="I16" s="358"/>
      <c r="J16" s="253"/>
      <c r="K16" s="245"/>
      <c r="L16" s="358"/>
      <c r="M16" s="253"/>
      <c r="N16" s="245"/>
      <c r="O16" s="358"/>
      <c r="P16" s="253"/>
      <c r="Q16" s="285"/>
      <c r="R16" s="363"/>
      <c r="S16" s="286"/>
      <c r="T16" s="285"/>
      <c r="U16" s="407"/>
      <c r="V16" s="350"/>
    </row>
    <row r="17" spans="1:40" ht="12" customHeight="1">
      <c r="A17" s="347"/>
      <c r="B17" s="247"/>
      <c r="C17" s="438">
        <f>C11</f>
        <v>67</v>
      </c>
      <c r="D17" s="246"/>
      <c r="E17" s="247"/>
      <c r="F17" s="438">
        <f>F11</f>
        <v>67</v>
      </c>
      <c r="G17" s="246"/>
      <c r="H17" s="247"/>
      <c r="I17" s="438">
        <f>I11</f>
        <v>67</v>
      </c>
      <c r="J17" s="246"/>
      <c r="K17" s="247"/>
      <c r="L17" s="438">
        <f>L11</f>
        <v>67</v>
      </c>
      <c r="M17" s="246"/>
      <c r="N17" s="247"/>
      <c r="O17" s="438">
        <f>O11</f>
        <v>67</v>
      </c>
      <c r="P17" s="246"/>
      <c r="Q17" s="285"/>
      <c r="R17" s="359"/>
      <c r="S17" s="286"/>
      <c r="T17" s="285"/>
      <c r="U17" s="405"/>
      <c r="V17" s="350"/>
    </row>
    <row r="18" spans="1:40" ht="12" customHeight="1" thickBot="1">
      <c r="A18" s="347"/>
      <c r="B18" s="250" t="s">
        <v>16</v>
      </c>
      <c r="C18" s="360"/>
      <c r="D18" s="251"/>
      <c r="E18" s="250"/>
      <c r="F18" s="360"/>
      <c r="G18" s="251"/>
      <c r="H18" s="250"/>
      <c r="I18" s="360"/>
      <c r="J18" s="251"/>
      <c r="K18" s="250"/>
      <c r="L18" s="360"/>
      <c r="M18" s="251"/>
      <c r="N18" s="250"/>
      <c r="O18" s="360"/>
      <c r="P18" s="251"/>
      <c r="Q18" s="249"/>
      <c r="R18" s="390"/>
      <c r="S18" s="275"/>
      <c r="T18" s="293"/>
      <c r="U18" s="408"/>
      <c r="V18" s="343"/>
    </row>
    <row r="19" spans="1:40" ht="12" customHeight="1">
      <c r="A19" s="332" t="s">
        <v>19</v>
      </c>
      <c r="B19" s="311">
        <v>0.625</v>
      </c>
      <c r="C19" s="361" t="s">
        <v>58</v>
      </c>
      <c r="D19" s="244"/>
      <c r="E19" s="311">
        <v>0.625</v>
      </c>
      <c r="F19" s="356" t="s">
        <v>58</v>
      </c>
      <c r="G19" s="244"/>
      <c r="H19" s="311">
        <v>0.625</v>
      </c>
      <c r="I19" s="356" t="s">
        <v>58</v>
      </c>
      <c r="J19" s="244"/>
      <c r="K19" s="311">
        <v>0.625</v>
      </c>
      <c r="L19" s="356" t="s">
        <v>58</v>
      </c>
      <c r="M19" s="244"/>
      <c r="N19" s="311">
        <v>0.625</v>
      </c>
      <c r="O19" s="356" t="s">
        <v>58</v>
      </c>
      <c r="P19" s="244"/>
      <c r="Q19" s="285"/>
      <c r="R19" s="358"/>
      <c r="S19" s="286"/>
      <c r="T19" s="285"/>
      <c r="U19" s="404"/>
      <c r="V19" s="341" t="s">
        <v>19</v>
      </c>
    </row>
    <row r="20" spans="1:40" ht="13.2">
      <c r="A20" s="347"/>
      <c r="B20" s="248"/>
      <c r="C20" s="362"/>
      <c r="D20" s="246"/>
      <c r="E20" s="248"/>
      <c r="F20" s="377"/>
      <c r="G20" s="246"/>
      <c r="H20" s="248"/>
      <c r="I20" s="377"/>
      <c r="J20" s="246"/>
      <c r="K20" s="248"/>
      <c r="L20" s="377"/>
      <c r="M20" s="246"/>
      <c r="N20" s="248"/>
      <c r="O20" s="377"/>
      <c r="P20" s="246"/>
      <c r="Q20" s="285"/>
      <c r="R20" s="358"/>
      <c r="S20" s="287"/>
      <c r="T20" s="294"/>
      <c r="U20" s="404"/>
      <c r="V20" s="349"/>
    </row>
    <row r="21" spans="1:40" ht="13.2">
      <c r="A21" s="332"/>
      <c r="B21" s="462"/>
      <c r="C21" s="461"/>
      <c r="D21" s="246"/>
      <c r="E21" s="462"/>
      <c r="F21" s="460"/>
      <c r="G21" s="463"/>
      <c r="H21" s="462"/>
      <c r="I21" s="460"/>
      <c r="J21" s="463"/>
      <c r="K21" s="462"/>
      <c r="L21" s="460"/>
      <c r="M21" s="463"/>
      <c r="N21" s="462"/>
      <c r="O21" s="460"/>
      <c r="P21" s="463"/>
      <c r="Q21" s="249"/>
      <c r="R21" s="438"/>
      <c r="S21" s="286"/>
      <c r="T21" s="249"/>
      <c r="U21" s="438"/>
      <c r="V21" s="341"/>
    </row>
    <row r="22" spans="1:40" ht="12" customHeight="1">
      <c r="A22" s="332"/>
      <c r="B22" s="249"/>
      <c r="C22" s="358"/>
      <c r="D22" s="246"/>
      <c r="E22" s="249"/>
      <c r="F22" s="358"/>
      <c r="G22" s="246"/>
      <c r="H22" s="249"/>
      <c r="I22" s="358"/>
      <c r="J22" s="246"/>
      <c r="K22" s="249"/>
      <c r="L22" s="358"/>
      <c r="M22" s="246"/>
      <c r="N22" s="249"/>
      <c r="O22" s="358"/>
      <c r="P22" s="246"/>
      <c r="Q22" s="249"/>
      <c r="R22" s="442"/>
      <c r="S22" s="246"/>
      <c r="T22" s="247"/>
      <c r="U22" s="442"/>
      <c r="V22" s="341"/>
    </row>
    <row r="23" spans="1:40" ht="12" customHeight="1">
      <c r="A23" s="332"/>
      <c r="B23" s="249"/>
      <c r="C23" s="438">
        <f>C11</f>
        <v>67</v>
      </c>
      <c r="D23" s="246"/>
      <c r="E23" s="249"/>
      <c r="F23" s="438">
        <f>F11</f>
        <v>67</v>
      </c>
      <c r="G23" s="253"/>
      <c r="H23" s="249"/>
      <c r="I23" s="438">
        <f>I11</f>
        <v>67</v>
      </c>
      <c r="J23" s="253"/>
      <c r="K23" s="249"/>
      <c r="L23" s="438">
        <f>L11</f>
        <v>67</v>
      </c>
      <c r="M23" s="253"/>
      <c r="N23" s="249"/>
      <c r="O23" s="438">
        <f>O11</f>
        <v>67</v>
      </c>
      <c r="P23" s="246"/>
      <c r="Q23" s="285"/>
      <c r="R23" s="438">
        <f>R11</f>
        <v>67</v>
      </c>
      <c r="S23" s="286"/>
      <c r="T23" s="285"/>
      <c r="U23" s="438">
        <f>U11</f>
        <v>67</v>
      </c>
      <c r="V23" s="341"/>
    </row>
    <row r="24" spans="1:40" ht="0.75" hidden="1" customHeight="1">
      <c r="A24" s="332"/>
      <c r="B24" s="249"/>
      <c r="C24" s="363"/>
      <c r="D24" s="246"/>
      <c r="E24" s="249"/>
      <c r="F24" s="363"/>
      <c r="G24" s="246"/>
      <c r="H24" s="249"/>
      <c r="I24" s="363"/>
      <c r="J24" s="246"/>
      <c r="K24" s="249"/>
      <c r="L24" s="363"/>
      <c r="M24" s="246"/>
      <c r="N24" s="249"/>
      <c r="O24" s="363"/>
      <c r="P24" s="246"/>
      <c r="Q24" s="285"/>
      <c r="R24" s="363"/>
      <c r="S24" s="286"/>
      <c r="T24" s="285"/>
      <c r="U24" s="407"/>
      <c r="V24" s="341"/>
    </row>
    <row r="25" spans="1:40" ht="12" customHeight="1">
      <c r="A25" s="332"/>
      <c r="B25" s="252"/>
      <c r="C25" s="442"/>
      <c r="D25" s="246"/>
      <c r="E25" s="247"/>
      <c r="F25" s="442"/>
      <c r="G25" s="246"/>
      <c r="H25" s="247"/>
      <c r="I25" s="442"/>
      <c r="J25" s="246"/>
      <c r="K25" s="247"/>
      <c r="L25" s="442"/>
      <c r="M25" s="246"/>
      <c r="N25" s="247"/>
      <c r="O25" s="442"/>
      <c r="P25" s="246"/>
      <c r="Q25" s="285"/>
      <c r="R25" s="359"/>
      <c r="S25" s="286"/>
      <c r="T25" s="285"/>
      <c r="U25" s="405"/>
      <c r="V25" s="341"/>
    </row>
    <row r="26" spans="1:40" ht="12" customHeight="1" thickBot="1">
      <c r="A26" s="332"/>
      <c r="B26" s="319" t="s">
        <v>16</v>
      </c>
      <c r="C26" s="364"/>
      <c r="D26" s="308"/>
      <c r="E26" s="319"/>
      <c r="F26" s="378"/>
      <c r="G26" s="308"/>
      <c r="H26" s="319"/>
      <c r="I26" s="383"/>
      <c r="J26" s="308"/>
      <c r="K26" s="319"/>
      <c r="L26" s="383"/>
      <c r="M26" s="308"/>
      <c r="N26" s="319"/>
      <c r="O26" s="383"/>
      <c r="P26" s="308"/>
      <c r="Q26" s="250"/>
      <c r="R26" s="369"/>
      <c r="S26" s="251"/>
      <c r="T26" s="250"/>
      <c r="U26" s="409"/>
      <c r="V26" s="341"/>
    </row>
    <row r="27" spans="1:40" ht="12" customHeight="1">
      <c r="A27" s="332" t="s">
        <v>20</v>
      </c>
      <c r="B27" s="243">
        <v>0.70833333333333337</v>
      </c>
      <c r="C27" s="361" t="s">
        <v>58</v>
      </c>
      <c r="D27" s="244"/>
      <c r="E27" s="243">
        <v>0.70833333333333337</v>
      </c>
      <c r="F27" s="356" t="s">
        <v>58</v>
      </c>
      <c r="G27" s="244"/>
      <c r="H27" s="243">
        <v>0.70833333333333337</v>
      </c>
      <c r="I27" s="356" t="s">
        <v>58</v>
      </c>
      <c r="J27" s="244"/>
      <c r="K27" s="243">
        <v>0.70833333333333337</v>
      </c>
      <c r="L27" s="356" t="s">
        <v>58</v>
      </c>
      <c r="M27" s="244"/>
      <c r="N27" s="243">
        <v>0.70833333333333337</v>
      </c>
      <c r="O27" s="356" t="s">
        <v>58</v>
      </c>
      <c r="P27" s="244"/>
      <c r="Q27" s="311">
        <v>0.70833333333333337</v>
      </c>
      <c r="R27" s="356" t="s">
        <v>58</v>
      </c>
      <c r="S27" s="244"/>
      <c r="T27" s="311">
        <v>0.70833333333333337</v>
      </c>
      <c r="U27" s="400" t="s">
        <v>58</v>
      </c>
      <c r="V27" s="341" t="s">
        <v>20</v>
      </c>
    </row>
    <row r="28" spans="1:40" ht="15.75" customHeight="1">
      <c r="A28" s="332"/>
      <c r="B28" s="248"/>
      <c r="C28" s="359"/>
      <c r="D28" s="246"/>
      <c r="E28" s="248"/>
      <c r="F28" s="359"/>
      <c r="G28" s="246"/>
      <c r="H28" s="248"/>
      <c r="I28" s="359"/>
      <c r="J28" s="246"/>
      <c r="K28" s="248"/>
      <c r="L28" s="359"/>
      <c r="M28" s="246"/>
      <c r="N28" s="248"/>
      <c r="O28" s="359"/>
      <c r="P28" s="246"/>
      <c r="Q28" s="285"/>
      <c r="R28" s="359"/>
      <c r="S28" s="286"/>
      <c r="T28" s="285"/>
      <c r="U28" s="405"/>
      <c r="V28" s="341"/>
      <c r="Y28" s="1314"/>
      <c r="Z28" s="1314"/>
      <c r="AA28" s="1314"/>
      <c r="AB28" s="1314"/>
      <c r="AC28" s="1314"/>
      <c r="AD28" s="1314"/>
      <c r="AE28" s="1314"/>
      <c r="AF28" s="1314"/>
      <c r="AG28" s="1314"/>
      <c r="AH28" s="1314"/>
      <c r="AI28" s="1314"/>
      <c r="AJ28" s="1314"/>
      <c r="AK28" s="1314"/>
      <c r="AL28" s="1314"/>
      <c r="AM28" s="1314"/>
      <c r="AN28" s="1314"/>
    </row>
    <row r="29" spans="1:40" ht="12" customHeight="1">
      <c r="A29" s="326"/>
      <c r="B29" s="252"/>
      <c r="C29" s="438">
        <f>C11</f>
        <v>67</v>
      </c>
      <c r="D29" s="246"/>
      <c r="E29" s="249"/>
      <c r="F29" s="438">
        <f>F11</f>
        <v>67</v>
      </c>
      <c r="G29" s="253"/>
      <c r="H29" s="249"/>
      <c r="I29" s="438">
        <f>I11</f>
        <v>67</v>
      </c>
      <c r="J29" s="253"/>
      <c r="K29" s="249"/>
      <c r="L29" s="438">
        <f>L11</f>
        <v>67</v>
      </c>
      <c r="M29" s="253"/>
      <c r="N29" s="249"/>
      <c r="O29" s="438">
        <f>O11</f>
        <v>67</v>
      </c>
      <c r="P29" s="246"/>
      <c r="Q29" s="285"/>
      <c r="R29" s="363"/>
      <c r="S29" s="286"/>
      <c r="T29" s="285"/>
      <c r="U29" s="407"/>
      <c r="V29" s="329"/>
      <c r="Y29" s="1316"/>
      <c r="Z29" s="1316"/>
      <c r="AA29" s="1316"/>
      <c r="AB29" s="1316"/>
      <c r="AC29" s="1316"/>
      <c r="AD29" s="1316"/>
      <c r="AE29" s="1316"/>
      <c r="AF29" s="1316"/>
      <c r="AG29" s="1316"/>
      <c r="AH29" s="1316"/>
      <c r="AI29" s="1316"/>
      <c r="AJ29" s="1316"/>
      <c r="AK29" s="1316"/>
      <c r="AL29" s="1316"/>
      <c r="AM29" s="1316"/>
      <c r="AN29" s="1316"/>
    </row>
    <row r="30" spans="1:40" ht="12" customHeight="1">
      <c r="A30" s="326"/>
      <c r="B30" s="249"/>
      <c r="C30" s="442"/>
      <c r="D30" s="246"/>
      <c r="E30" s="247"/>
      <c r="F30" s="442"/>
      <c r="G30" s="246"/>
      <c r="H30" s="247"/>
      <c r="I30" s="442"/>
      <c r="J30" s="246"/>
      <c r="K30" s="247"/>
      <c r="L30" s="442"/>
      <c r="M30" s="246"/>
      <c r="N30" s="247"/>
      <c r="O30" s="442"/>
      <c r="P30" s="246"/>
      <c r="Q30" s="249"/>
      <c r="R30" s="359"/>
      <c r="S30" s="284"/>
      <c r="T30" s="249"/>
      <c r="U30" s="405"/>
      <c r="V30" s="329"/>
      <c r="Y30" s="1316"/>
      <c r="Z30" s="1316"/>
      <c r="AA30" s="1316"/>
      <c r="AB30" s="1316"/>
      <c r="AC30" s="1316"/>
      <c r="AD30" s="1316"/>
      <c r="AE30" s="1316"/>
      <c r="AF30" s="1316"/>
      <c r="AG30" s="1316"/>
      <c r="AH30" s="1316"/>
      <c r="AI30" s="1316"/>
      <c r="AJ30" s="1316"/>
      <c r="AK30" s="1316"/>
      <c r="AL30" s="1316"/>
      <c r="AM30" s="1316"/>
      <c r="AN30" s="1316"/>
    </row>
    <row r="31" spans="1:40" ht="12" customHeight="1" thickBot="1">
      <c r="A31" s="351"/>
      <c r="B31" s="315"/>
      <c r="C31" s="1387"/>
      <c r="D31" s="1388"/>
      <c r="E31" s="315"/>
      <c r="F31" s="1387"/>
      <c r="G31" s="1388"/>
      <c r="H31" s="315"/>
      <c r="I31" s="1387"/>
      <c r="J31" s="1388"/>
      <c r="K31" s="315"/>
      <c r="L31" s="1387"/>
      <c r="M31" s="1388"/>
      <c r="N31" s="315"/>
      <c r="O31" s="1387"/>
      <c r="P31" s="1388"/>
      <c r="Q31" s="285"/>
      <c r="R31" s="442"/>
      <c r="S31" s="286"/>
      <c r="T31" s="285"/>
      <c r="U31" s="442"/>
      <c r="V31" s="329"/>
      <c r="Y31" s="1316"/>
      <c r="Z31" s="1316"/>
      <c r="AA31" s="1316"/>
      <c r="AB31" s="1316"/>
      <c r="AC31" s="1316"/>
      <c r="AD31" s="1316"/>
      <c r="AE31" s="1316"/>
      <c r="AF31" s="1316"/>
      <c r="AG31" s="1316"/>
      <c r="AH31" s="1316"/>
      <c r="AI31" s="1316"/>
      <c r="AJ31" s="1316"/>
      <c r="AK31" s="1316"/>
      <c r="AL31" s="1316"/>
      <c r="AM31" s="1316"/>
      <c r="AN31" s="1316"/>
    </row>
    <row r="32" spans="1:40" ht="12" customHeight="1">
      <c r="A32" s="326" t="s">
        <v>21</v>
      </c>
      <c r="B32" s="243">
        <v>0.75</v>
      </c>
      <c r="C32" s="356" t="s">
        <v>58</v>
      </c>
      <c r="D32" s="318"/>
      <c r="E32" s="243">
        <v>0.75</v>
      </c>
      <c r="F32" s="356" t="s">
        <v>58</v>
      </c>
      <c r="G32" s="318"/>
      <c r="H32" s="243">
        <v>0.75</v>
      </c>
      <c r="I32" s="356" t="s">
        <v>58</v>
      </c>
      <c r="J32" s="318"/>
      <c r="K32" s="243">
        <v>0.75</v>
      </c>
      <c r="L32" s="356" t="s">
        <v>58</v>
      </c>
      <c r="M32" s="318"/>
      <c r="N32" s="243">
        <v>0.75</v>
      </c>
      <c r="O32" s="356" t="s">
        <v>58</v>
      </c>
      <c r="P32" s="318"/>
      <c r="Q32" s="248"/>
      <c r="R32" s="438">
        <f>C11</f>
        <v>67</v>
      </c>
      <c r="S32" s="246"/>
      <c r="T32" s="249"/>
      <c r="U32" s="438">
        <f>C11</f>
        <v>67</v>
      </c>
      <c r="V32" s="329" t="s">
        <v>21</v>
      </c>
      <c r="Y32" s="896"/>
      <c r="Z32" s="484"/>
      <c r="AA32" s="484"/>
      <c r="AB32" s="484"/>
      <c r="AC32" s="484"/>
      <c r="AD32" s="484"/>
      <c r="AE32" s="484"/>
      <c r="AF32" s="484"/>
      <c r="AG32" s="484"/>
      <c r="AH32" s="484"/>
      <c r="AI32" s="484"/>
      <c r="AJ32" s="484"/>
      <c r="AK32" s="484"/>
      <c r="AL32" s="484"/>
      <c r="AM32" s="484"/>
      <c r="AN32" s="484"/>
    </row>
    <row r="33" spans="1:40" ht="12" customHeight="1">
      <c r="A33" s="326"/>
      <c r="B33" s="248"/>
      <c r="C33" s="1385"/>
      <c r="D33" s="1386"/>
      <c r="E33" s="248"/>
      <c r="F33" s="1385"/>
      <c r="G33" s="1386"/>
      <c r="H33" s="248"/>
      <c r="I33" s="1385"/>
      <c r="J33" s="1386"/>
      <c r="K33" s="248"/>
      <c r="L33" s="1385"/>
      <c r="M33" s="1386"/>
      <c r="N33" s="248"/>
      <c r="O33" s="1385"/>
      <c r="P33" s="1386"/>
      <c r="Q33" s="249"/>
      <c r="R33" s="370"/>
      <c r="S33" s="259"/>
      <c r="T33" s="295"/>
      <c r="U33" s="410"/>
      <c r="V33" s="329"/>
      <c r="Y33" s="896"/>
      <c r="Z33" s="484"/>
      <c r="AA33" s="484"/>
      <c r="AB33" s="484"/>
      <c r="AC33" s="484"/>
      <c r="AD33" s="484"/>
      <c r="AE33" s="484"/>
      <c r="AF33" s="484"/>
      <c r="AG33" s="484"/>
      <c r="AH33" s="484"/>
      <c r="AI33" s="484"/>
      <c r="AJ33" s="484"/>
      <c r="AK33" s="484"/>
      <c r="AL33" s="484"/>
      <c r="AM33" s="484"/>
      <c r="AN33" s="484"/>
    </row>
    <row r="34" spans="1:40" ht="13.5" customHeight="1" thickBot="1">
      <c r="A34" s="326"/>
      <c r="B34" s="248"/>
      <c r="C34" s="365"/>
      <c r="D34" s="254"/>
      <c r="E34" s="248"/>
      <c r="F34" s="365"/>
      <c r="G34" s="254"/>
      <c r="H34" s="248"/>
      <c r="I34" s="365"/>
      <c r="J34" s="254"/>
      <c r="K34" s="279"/>
      <c r="L34" s="365"/>
      <c r="M34" s="254"/>
      <c r="N34" s="248"/>
      <c r="O34" s="365"/>
      <c r="P34" s="254"/>
      <c r="Q34" s="250"/>
      <c r="R34" s="378"/>
      <c r="S34" s="302"/>
      <c r="T34" s="250"/>
      <c r="U34" s="411"/>
      <c r="V34" s="329"/>
      <c r="Y34" s="897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</row>
    <row r="35" spans="1:40" ht="12" customHeight="1">
      <c r="A35" s="326"/>
      <c r="B35" s="462"/>
      <c r="C35" s="460"/>
      <c r="D35" s="255"/>
      <c r="E35" s="462"/>
      <c r="F35" s="460"/>
      <c r="G35" s="463"/>
      <c r="H35" s="462"/>
      <c r="I35" s="460"/>
      <c r="J35" s="463"/>
      <c r="K35" s="462"/>
      <c r="L35" s="460"/>
      <c r="M35" s="463"/>
      <c r="N35" s="462"/>
      <c r="O35" s="460"/>
      <c r="P35" s="463"/>
      <c r="Q35" s="252">
        <v>0.79166666666666663</v>
      </c>
      <c r="R35" s="391" t="s">
        <v>58</v>
      </c>
      <c r="S35" s="255"/>
      <c r="T35" s="296">
        <v>0.79166666666666663</v>
      </c>
      <c r="U35" s="412" t="s">
        <v>58</v>
      </c>
      <c r="V35" s="329"/>
      <c r="Y35" s="1315"/>
      <c r="Z35" s="1315"/>
      <c r="AA35" s="1315"/>
      <c r="AB35" s="1315"/>
      <c r="AC35" s="1315"/>
      <c r="AD35" s="1315"/>
      <c r="AE35" s="1315"/>
      <c r="AF35" s="1315"/>
      <c r="AG35" s="1315"/>
      <c r="AH35" s="1315"/>
      <c r="AI35" s="1315"/>
      <c r="AJ35" s="1315"/>
      <c r="AK35" s="1315"/>
      <c r="AL35" s="1315"/>
      <c r="AM35" s="1315"/>
      <c r="AN35" s="1315"/>
    </row>
    <row r="36" spans="1:40" ht="15.75" customHeight="1">
      <c r="A36" s="326"/>
      <c r="B36" s="462"/>
      <c r="C36" s="478">
        <v>133</v>
      </c>
      <c r="D36" s="256"/>
      <c r="E36" s="267"/>
      <c r="F36" s="478">
        <f>C36</f>
        <v>133</v>
      </c>
      <c r="G36" s="256"/>
      <c r="H36" s="267"/>
      <c r="I36" s="478">
        <f>F36</f>
        <v>133</v>
      </c>
      <c r="J36" s="256"/>
      <c r="K36" s="267"/>
      <c r="L36" s="478">
        <f>I36</f>
        <v>133</v>
      </c>
      <c r="M36" s="256"/>
      <c r="N36" s="267"/>
      <c r="O36" s="478">
        <f>L36</f>
        <v>133</v>
      </c>
      <c r="P36" s="246"/>
      <c r="Q36" s="249"/>
      <c r="R36" s="359"/>
      <c r="S36" s="246"/>
      <c r="T36" s="249"/>
      <c r="U36" s="405"/>
      <c r="V36" s="329"/>
    </row>
    <row r="37" spans="1:40" ht="12" customHeight="1">
      <c r="A37" s="326"/>
      <c r="B37" s="249"/>
      <c r="C37" s="1381"/>
      <c r="D37" s="1382"/>
      <c r="E37" s="249"/>
      <c r="F37" s="1381"/>
      <c r="G37" s="1382"/>
      <c r="H37" s="249"/>
      <c r="I37" s="1381"/>
      <c r="J37" s="1382"/>
      <c r="K37" s="249"/>
      <c r="L37" s="1381"/>
      <c r="M37" s="1382"/>
      <c r="N37" s="249"/>
      <c r="O37" s="1381"/>
      <c r="P37" s="1382"/>
      <c r="Q37" s="285"/>
      <c r="R37" s="478">
        <f>O36</f>
        <v>133</v>
      </c>
      <c r="S37" s="287"/>
      <c r="T37" s="294"/>
      <c r="U37" s="478">
        <f>R37</f>
        <v>133</v>
      </c>
      <c r="V37" s="329"/>
    </row>
    <row r="38" spans="1:40" ht="30" customHeight="1" thickBot="1">
      <c r="A38" s="326"/>
      <c r="B38" s="292"/>
      <c r="C38" s="1383"/>
      <c r="D38" s="1384"/>
      <c r="E38" s="292"/>
      <c r="F38" s="1383"/>
      <c r="G38" s="1384"/>
      <c r="H38" s="292"/>
      <c r="I38" s="1383"/>
      <c r="J38" s="1384"/>
      <c r="K38" s="292"/>
      <c r="L38" s="1383"/>
      <c r="M38" s="1384"/>
      <c r="N38" s="292"/>
      <c r="O38" s="1383"/>
      <c r="P38" s="1384"/>
      <c r="Q38" s="245"/>
      <c r="R38" s="442"/>
      <c r="S38" s="246"/>
      <c r="T38" s="245"/>
      <c r="U38" s="442"/>
      <c r="V38" s="329"/>
    </row>
    <row r="39" spans="1:40" ht="12" customHeight="1">
      <c r="A39" s="325" t="s">
        <v>22</v>
      </c>
      <c r="B39" s="300">
        <v>0.83333333333333337</v>
      </c>
      <c r="C39" s="356" t="s">
        <v>58</v>
      </c>
      <c r="D39" s="244"/>
      <c r="E39" s="300">
        <v>0.83333333333333337</v>
      </c>
      <c r="F39" s="356" t="s">
        <v>58</v>
      </c>
      <c r="G39" s="244"/>
      <c r="H39" s="300">
        <v>0.83333333333333337</v>
      </c>
      <c r="I39" s="356" t="s">
        <v>58</v>
      </c>
      <c r="J39" s="244"/>
      <c r="K39" s="300">
        <v>0.83333333333333337</v>
      </c>
      <c r="L39" s="356" t="s">
        <v>58</v>
      </c>
      <c r="M39" s="244"/>
      <c r="N39" s="300">
        <v>0.83333333333333337</v>
      </c>
      <c r="O39" s="356" t="s">
        <v>58</v>
      </c>
      <c r="P39" s="244"/>
      <c r="Q39" s="300">
        <v>0.83333333333333337</v>
      </c>
      <c r="R39" s="392" t="s">
        <v>58</v>
      </c>
      <c r="S39" s="314"/>
      <c r="T39" s="300">
        <v>0.83333333333333337</v>
      </c>
      <c r="U39" s="413" t="s">
        <v>58</v>
      </c>
      <c r="V39" s="328" t="s">
        <v>22</v>
      </c>
    </row>
    <row r="40" spans="1:40" ht="12" customHeight="1">
      <c r="A40" s="326"/>
      <c r="B40" s="249"/>
      <c r="C40" s="366"/>
      <c r="D40" s="246"/>
      <c r="E40" s="249"/>
      <c r="F40" s="379"/>
      <c r="G40" s="246"/>
      <c r="H40" s="247"/>
      <c r="I40" s="379"/>
      <c r="J40" s="275"/>
      <c r="K40" s="247"/>
      <c r="L40" s="379"/>
      <c r="M40" s="259"/>
      <c r="N40" s="247"/>
      <c r="O40" s="379"/>
      <c r="P40" s="259"/>
      <c r="Q40" s="288"/>
      <c r="R40" s="376"/>
      <c r="S40" s="255"/>
      <c r="T40" s="249"/>
      <c r="U40" s="414"/>
      <c r="V40" s="352"/>
    </row>
    <row r="41" spans="1:40" ht="12" customHeight="1">
      <c r="A41" s="326"/>
      <c r="B41" s="249"/>
      <c r="C41" s="478">
        <f>C36</f>
        <v>133</v>
      </c>
      <c r="D41" s="256"/>
      <c r="E41" s="267"/>
      <c r="F41" s="478">
        <f>F36</f>
        <v>133</v>
      </c>
      <c r="G41" s="256"/>
      <c r="H41" s="267"/>
      <c r="I41" s="478">
        <f>I36</f>
        <v>133</v>
      </c>
      <c r="J41" s="256"/>
      <c r="K41" s="267"/>
      <c r="L41" s="478">
        <f>L36</f>
        <v>133</v>
      </c>
      <c r="M41" s="256"/>
      <c r="N41" s="267"/>
      <c r="O41" s="478">
        <f>O36</f>
        <v>133</v>
      </c>
      <c r="P41" s="246"/>
      <c r="Q41" s="285"/>
      <c r="R41" s="478">
        <f>C41</f>
        <v>133</v>
      </c>
      <c r="S41" s="353"/>
      <c r="T41" s="354"/>
      <c r="U41" s="478">
        <f>C41</f>
        <v>133</v>
      </c>
      <c r="V41" s="352"/>
    </row>
    <row r="42" spans="1:40" ht="12" customHeight="1" thickBot="1">
      <c r="A42" s="326"/>
      <c r="B42" s="310"/>
      <c r="C42" s="360"/>
      <c r="D42" s="251"/>
      <c r="E42" s="310"/>
      <c r="F42" s="360"/>
      <c r="G42" s="251"/>
      <c r="H42" s="315"/>
      <c r="I42" s="384"/>
      <c r="J42" s="302"/>
      <c r="K42" s="315"/>
      <c r="L42" s="360"/>
      <c r="M42" s="302"/>
      <c r="N42" s="315"/>
      <c r="O42" s="384"/>
      <c r="P42" s="302"/>
      <c r="Q42" s="307"/>
      <c r="R42" s="378"/>
      <c r="S42" s="316"/>
      <c r="T42" s="317"/>
      <c r="U42" s="415"/>
      <c r="V42" s="352"/>
    </row>
    <row r="43" spans="1:40" ht="12.75" customHeight="1">
      <c r="A43" s="326" t="s">
        <v>23</v>
      </c>
      <c r="B43" s="311">
        <v>0.875</v>
      </c>
      <c r="C43" s="356" t="s">
        <v>42</v>
      </c>
      <c r="D43" s="244"/>
      <c r="E43" s="311">
        <v>0.875</v>
      </c>
      <c r="F43" s="356" t="s">
        <v>42</v>
      </c>
      <c r="G43" s="244"/>
      <c r="H43" s="311">
        <v>0.875</v>
      </c>
      <c r="I43" s="356" t="s">
        <v>42</v>
      </c>
      <c r="J43" s="244"/>
      <c r="K43" s="311">
        <v>0.875</v>
      </c>
      <c r="L43" s="356" t="s">
        <v>42</v>
      </c>
      <c r="M43" s="244"/>
      <c r="N43" s="311">
        <v>0.875</v>
      </c>
      <c r="O43" s="356" t="s">
        <v>42</v>
      </c>
      <c r="P43" s="244"/>
      <c r="Q43" s="311">
        <v>0.875</v>
      </c>
      <c r="R43" s="356" t="s">
        <v>42</v>
      </c>
      <c r="S43" s="313"/>
      <c r="T43" s="311">
        <v>0.875</v>
      </c>
      <c r="U43" s="400" t="s">
        <v>42</v>
      </c>
      <c r="V43" s="329" t="s">
        <v>23</v>
      </c>
    </row>
    <row r="44" spans="1:40" ht="12.75" customHeight="1" thickBot="1">
      <c r="A44" s="326"/>
      <c r="B44" s="301"/>
      <c r="C44" s="479">
        <f>C41</f>
        <v>133</v>
      </c>
      <c r="D44" s="480"/>
      <c r="E44" s="481"/>
      <c r="F44" s="479">
        <f>F41</f>
        <v>133</v>
      </c>
      <c r="G44" s="479"/>
      <c r="H44" s="482"/>
      <c r="I44" s="479">
        <f>I41</f>
        <v>133</v>
      </c>
      <c r="J44" s="479"/>
      <c r="K44" s="482"/>
      <c r="L44" s="479">
        <f>L41</f>
        <v>133</v>
      </c>
      <c r="M44" s="479"/>
      <c r="N44" s="482"/>
      <c r="O44" s="479">
        <f>O41</f>
        <v>133</v>
      </c>
      <c r="P44" s="479"/>
      <c r="Q44" s="482"/>
      <c r="R44" s="479">
        <f>R41</f>
        <v>133</v>
      </c>
      <c r="S44" s="479"/>
      <c r="T44" s="482"/>
      <c r="U44" s="479">
        <f>U41</f>
        <v>133</v>
      </c>
      <c r="V44" s="329"/>
    </row>
    <row r="45" spans="1:40" ht="12" customHeight="1">
      <c r="A45" s="326"/>
      <c r="B45" s="311">
        <v>0.89583333333333337</v>
      </c>
      <c r="C45" s="367" t="s">
        <v>58</v>
      </c>
      <c r="D45" s="312"/>
      <c r="E45" s="311">
        <v>0.89583333333333337</v>
      </c>
      <c r="F45" s="367" t="s">
        <v>58</v>
      </c>
      <c r="G45" s="312"/>
      <c r="H45" s="311">
        <v>0.89583333333333337</v>
      </c>
      <c r="I45" s="367" t="s">
        <v>58</v>
      </c>
      <c r="J45" s="312"/>
      <c r="K45" s="311">
        <v>0.89583333333333337</v>
      </c>
      <c r="L45" s="367" t="s">
        <v>58</v>
      </c>
      <c r="M45" s="312"/>
      <c r="N45" s="311">
        <v>0.89583333333333337</v>
      </c>
      <c r="O45" s="367" t="s">
        <v>58</v>
      </c>
      <c r="P45" s="312"/>
      <c r="Q45" s="311">
        <v>0.89583333333333337</v>
      </c>
      <c r="R45" s="367" t="s">
        <v>58</v>
      </c>
      <c r="S45" s="312"/>
      <c r="T45" s="311">
        <v>0.89583333333333337</v>
      </c>
      <c r="U45" s="416" t="s">
        <v>58</v>
      </c>
      <c r="V45" s="329"/>
    </row>
    <row r="46" spans="1:40" ht="12" customHeight="1" thickBot="1">
      <c r="A46" s="326"/>
      <c r="B46" s="301"/>
      <c r="C46" s="478">
        <f>C36</f>
        <v>133</v>
      </c>
      <c r="D46" s="439"/>
      <c r="E46" s="440"/>
      <c r="F46" s="478">
        <f>F36</f>
        <v>133</v>
      </c>
      <c r="G46" s="441"/>
      <c r="H46" s="440"/>
      <c r="I46" s="478">
        <f>I36</f>
        <v>133</v>
      </c>
      <c r="J46" s="441"/>
      <c r="K46" s="440"/>
      <c r="L46" s="478">
        <f>L36</f>
        <v>133</v>
      </c>
      <c r="M46" s="441"/>
      <c r="N46" s="440"/>
      <c r="O46" s="478">
        <f>O36</f>
        <v>133</v>
      </c>
      <c r="P46" s="442"/>
      <c r="Q46" s="310"/>
      <c r="R46" s="478">
        <f>C46</f>
        <v>133</v>
      </c>
      <c r="S46" s="353"/>
      <c r="T46" s="354"/>
      <c r="U46" s="478">
        <f>C46</f>
        <v>133</v>
      </c>
      <c r="V46" s="329"/>
    </row>
    <row r="47" spans="1:40" ht="12" customHeight="1">
      <c r="A47" s="325" t="s">
        <v>24</v>
      </c>
      <c r="B47" s="300">
        <v>0.91666666666666663</v>
      </c>
      <c r="C47" s="1379" t="s">
        <v>58</v>
      </c>
      <c r="D47" s="1380"/>
      <c r="E47" s="300">
        <v>0.91666666666666663</v>
      </c>
      <c r="F47" s="1379" t="s">
        <v>58</v>
      </c>
      <c r="G47" s="1380"/>
      <c r="H47" s="300">
        <v>0.91666666666666663</v>
      </c>
      <c r="I47" s="1379" t="s">
        <v>58</v>
      </c>
      <c r="J47" s="1380"/>
      <c r="K47" s="300">
        <v>0.91666666666666663</v>
      </c>
      <c r="L47" s="1379" t="s">
        <v>58</v>
      </c>
      <c r="M47" s="1380"/>
      <c r="N47" s="300">
        <v>0.91666666666666663</v>
      </c>
      <c r="O47" s="1379" t="s">
        <v>58</v>
      </c>
      <c r="P47" s="1380"/>
      <c r="Q47" s="300">
        <v>0.91666666666666663</v>
      </c>
      <c r="R47" s="393" t="s">
        <v>58</v>
      </c>
      <c r="S47" s="306"/>
      <c r="T47" s="300">
        <v>0.91666666666666663</v>
      </c>
      <c r="U47" s="417" t="s">
        <v>58</v>
      </c>
      <c r="V47" s="328" t="s">
        <v>24</v>
      </c>
    </row>
    <row r="48" spans="1:40" ht="12" customHeight="1">
      <c r="A48" s="326"/>
      <c r="B48" s="258"/>
      <c r="C48" s="363"/>
      <c r="D48" s="259"/>
      <c r="E48" s="245"/>
      <c r="F48" s="380"/>
      <c r="G48" s="259"/>
      <c r="H48" s="245"/>
      <c r="I48" s="380"/>
      <c r="J48" s="259"/>
      <c r="K48" s="245"/>
      <c r="L48" s="363"/>
      <c r="M48" s="259"/>
      <c r="N48" s="247"/>
      <c r="O48" s="363"/>
      <c r="P48" s="259"/>
      <c r="Q48" s="288"/>
      <c r="R48" s="381"/>
      <c r="S48" s="286"/>
      <c r="T48" s="297"/>
      <c r="U48" s="418"/>
      <c r="V48" s="329"/>
    </row>
    <row r="49" spans="1:22" ht="12" customHeight="1">
      <c r="A49" s="326"/>
      <c r="B49" s="260"/>
      <c r="C49" s="368"/>
      <c r="D49" s="261"/>
      <c r="E49" s="260"/>
      <c r="F49" s="368"/>
      <c r="G49" s="271"/>
      <c r="H49" s="260"/>
      <c r="I49" s="368"/>
      <c r="J49" s="271"/>
      <c r="K49" s="260"/>
      <c r="L49" s="368"/>
      <c r="M49" s="271"/>
      <c r="N49" s="260"/>
      <c r="O49" s="368"/>
      <c r="P49" s="271"/>
      <c r="Q49" s="245"/>
      <c r="R49" s="391"/>
      <c r="S49" s="246"/>
      <c r="T49" s="247"/>
      <c r="U49" s="412"/>
      <c r="V49" s="329"/>
    </row>
    <row r="50" spans="1:22" ht="12" customHeight="1">
      <c r="A50" s="326"/>
      <c r="B50" s="262"/>
      <c r="C50" s="358"/>
      <c r="D50" s="263"/>
      <c r="E50" s="272"/>
      <c r="F50" s="358"/>
      <c r="G50" s="263"/>
      <c r="H50" s="272"/>
      <c r="I50" s="358"/>
      <c r="J50" s="263"/>
      <c r="K50" s="272"/>
      <c r="L50" s="358"/>
      <c r="M50" s="263"/>
      <c r="N50" s="272"/>
      <c r="O50" s="358"/>
      <c r="P50" s="263"/>
      <c r="Q50" s="289"/>
      <c r="R50" s="358"/>
      <c r="S50" s="256"/>
      <c r="T50" s="267"/>
      <c r="U50" s="404"/>
      <c r="V50" s="329"/>
    </row>
    <row r="51" spans="1:22" ht="12" customHeight="1">
      <c r="A51" s="326"/>
      <c r="B51" s="258"/>
      <c r="C51" s="442"/>
      <c r="D51" s="256"/>
      <c r="E51" s="267"/>
      <c r="F51" s="442"/>
      <c r="G51" s="256"/>
      <c r="H51" s="267"/>
      <c r="I51" s="442"/>
      <c r="J51" s="256"/>
      <c r="K51" s="267"/>
      <c r="L51" s="442"/>
      <c r="M51" s="256"/>
      <c r="N51" s="267"/>
      <c r="O51" s="442"/>
      <c r="P51" s="264"/>
      <c r="Q51" s="276"/>
      <c r="R51" s="442"/>
      <c r="S51" s="277"/>
      <c r="T51" s="298"/>
      <c r="U51" s="442"/>
      <c r="V51" s="329"/>
    </row>
    <row r="52" spans="1:22" ht="12" customHeight="1">
      <c r="A52" s="326"/>
      <c r="B52" s="258"/>
      <c r="C52" s="478">
        <f>C36</f>
        <v>133</v>
      </c>
      <c r="D52" s="256"/>
      <c r="E52" s="267"/>
      <c r="F52" s="478">
        <f>C52</f>
        <v>133</v>
      </c>
      <c r="G52" s="256"/>
      <c r="H52" s="267"/>
      <c r="I52" s="478">
        <f>F52</f>
        <v>133</v>
      </c>
      <c r="J52" s="256"/>
      <c r="K52" s="267"/>
      <c r="L52" s="478">
        <f>I52</f>
        <v>133</v>
      </c>
      <c r="M52" s="256"/>
      <c r="N52" s="267"/>
      <c r="O52" s="478">
        <f>L52</f>
        <v>133</v>
      </c>
      <c r="P52" s="246"/>
      <c r="Q52" s="288"/>
      <c r="R52" s="478">
        <f>O52</f>
        <v>133</v>
      </c>
      <c r="S52" s="353"/>
      <c r="T52" s="354"/>
      <c r="U52" s="478">
        <f>R52</f>
        <v>133</v>
      </c>
      <c r="V52" s="329"/>
    </row>
    <row r="53" spans="1:22" ht="12" customHeight="1">
      <c r="A53" s="326"/>
      <c r="B53" s="260"/>
      <c r="C53" s="363"/>
      <c r="D53" s="246"/>
      <c r="E53" s="260"/>
      <c r="F53" s="381"/>
      <c r="G53" s="259"/>
      <c r="H53" s="260"/>
      <c r="I53" s="368"/>
      <c r="J53" s="261"/>
      <c r="K53" s="260"/>
      <c r="L53" s="385"/>
      <c r="M53" s="259"/>
      <c r="N53" s="260"/>
      <c r="O53" s="368"/>
      <c r="P53" s="259"/>
      <c r="Q53" s="288"/>
      <c r="R53" s="387"/>
      <c r="S53" s="255"/>
      <c r="T53" s="299"/>
      <c r="U53" s="401"/>
      <c r="V53" s="329"/>
    </row>
    <row r="54" spans="1:22" ht="12" customHeight="1" thickBot="1">
      <c r="A54" s="326"/>
      <c r="B54" s="301"/>
      <c r="C54" s="369"/>
      <c r="D54" s="302"/>
      <c r="E54" s="301"/>
      <c r="F54" s="382"/>
      <c r="G54" s="302"/>
      <c r="H54" s="310"/>
      <c r="I54" s="369"/>
      <c r="J54" s="270"/>
      <c r="K54" s="292"/>
      <c r="L54" s="369"/>
      <c r="M54" s="302"/>
      <c r="N54" s="301"/>
      <c r="O54" s="369"/>
      <c r="P54" s="302"/>
      <c r="Q54" s="307"/>
      <c r="R54" s="394"/>
      <c r="S54" s="308"/>
      <c r="T54" s="309"/>
      <c r="U54" s="419"/>
      <c r="V54" s="329"/>
    </row>
    <row r="55" spans="1:22" ht="12" customHeight="1">
      <c r="A55" s="331" t="s">
        <v>25</v>
      </c>
      <c r="B55" s="300">
        <v>0</v>
      </c>
      <c r="C55" s="1379" t="s">
        <v>31</v>
      </c>
      <c r="D55" s="1380"/>
      <c r="E55" s="300">
        <v>0</v>
      </c>
      <c r="F55" s="1379" t="s">
        <v>31</v>
      </c>
      <c r="G55" s="1380"/>
      <c r="H55" s="300">
        <v>0</v>
      </c>
      <c r="I55" s="1379" t="s">
        <v>31</v>
      </c>
      <c r="J55" s="1380"/>
      <c r="K55" s="300">
        <v>0</v>
      </c>
      <c r="L55" s="1379" t="s">
        <v>31</v>
      </c>
      <c r="M55" s="1380"/>
      <c r="N55" s="300">
        <v>0</v>
      </c>
      <c r="O55" s="1379" t="s">
        <v>31</v>
      </c>
      <c r="P55" s="1380"/>
      <c r="Q55" s="300">
        <v>0</v>
      </c>
      <c r="R55" s="395" t="s">
        <v>31</v>
      </c>
      <c r="S55" s="244"/>
      <c r="T55" s="300">
        <v>0</v>
      </c>
      <c r="U55" s="417" t="s">
        <v>31</v>
      </c>
      <c r="V55" s="342" t="s">
        <v>25</v>
      </c>
    </row>
    <row r="56" spans="1:22" ht="12" customHeight="1">
      <c r="A56" s="332"/>
      <c r="B56" s="258"/>
      <c r="C56" s="368"/>
      <c r="D56" s="259"/>
      <c r="E56" s="258"/>
      <c r="F56" s="368"/>
      <c r="G56" s="259"/>
      <c r="H56" s="258"/>
      <c r="I56" s="368"/>
      <c r="J56" s="259"/>
      <c r="K56" s="258"/>
      <c r="L56" s="368"/>
      <c r="M56" s="259"/>
      <c r="N56" s="258"/>
      <c r="O56" s="368"/>
      <c r="P56" s="259"/>
      <c r="Q56" s="249"/>
      <c r="R56" s="396"/>
      <c r="S56" s="246"/>
      <c r="T56" s="245"/>
      <c r="U56" s="420"/>
      <c r="V56" s="341"/>
    </row>
    <row r="57" spans="1:22" ht="12" customHeight="1">
      <c r="A57" s="332"/>
      <c r="B57" s="260"/>
      <c r="C57" s="438">
        <f>C11</f>
        <v>67</v>
      </c>
      <c r="D57" s="246"/>
      <c r="E57" s="247"/>
      <c r="F57" s="438">
        <f>F11</f>
        <v>67</v>
      </c>
      <c r="G57" s="246"/>
      <c r="H57" s="247"/>
      <c r="I57" s="438">
        <f>I11</f>
        <v>67</v>
      </c>
      <c r="J57" s="246"/>
      <c r="K57" s="247"/>
      <c r="L57" s="438">
        <f>L11</f>
        <v>67</v>
      </c>
      <c r="M57" s="246"/>
      <c r="N57" s="247"/>
      <c r="O57" s="438">
        <f>O11</f>
        <v>67</v>
      </c>
      <c r="P57" s="246"/>
      <c r="Q57" s="290"/>
      <c r="R57" s="438">
        <f>R11</f>
        <v>67</v>
      </c>
      <c r="S57" s="246"/>
      <c r="T57" s="247"/>
      <c r="U57" s="438">
        <f>U11</f>
        <v>67</v>
      </c>
      <c r="V57" s="341"/>
    </row>
    <row r="58" spans="1:22" ht="12" customHeight="1" thickBot="1">
      <c r="A58" s="332"/>
      <c r="B58" s="301"/>
      <c r="C58" s="369"/>
      <c r="D58" s="302"/>
      <c r="E58" s="303"/>
      <c r="F58" s="369"/>
      <c r="G58" s="302"/>
      <c r="H58" s="303"/>
      <c r="I58" s="369"/>
      <c r="J58" s="302"/>
      <c r="K58" s="303"/>
      <c r="L58" s="369"/>
      <c r="M58" s="304"/>
      <c r="N58" s="303"/>
      <c r="O58" s="369"/>
      <c r="P58" s="302"/>
      <c r="Q58" s="303"/>
      <c r="R58" s="369"/>
      <c r="S58" s="305"/>
      <c r="T58" s="303"/>
      <c r="U58" s="409"/>
      <c r="V58" s="341"/>
    </row>
    <row r="59" spans="1:22" ht="12" customHeight="1">
      <c r="A59" s="331" t="s">
        <v>43</v>
      </c>
      <c r="B59" s="243">
        <v>4.1666666666666664E-2</v>
      </c>
      <c r="C59" s="1379" t="s">
        <v>44</v>
      </c>
      <c r="D59" s="1380"/>
      <c r="E59" s="243">
        <v>4.1666666666666664E-2</v>
      </c>
      <c r="F59" s="1379" t="s">
        <v>44</v>
      </c>
      <c r="G59" s="1380"/>
      <c r="H59" s="243">
        <v>4.1666666666666664E-2</v>
      </c>
      <c r="I59" s="1379" t="s">
        <v>44</v>
      </c>
      <c r="J59" s="1380"/>
      <c r="K59" s="243">
        <v>4.1666666666666664E-2</v>
      </c>
      <c r="L59" s="1379" t="s">
        <v>44</v>
      </c>
      <c r="M59" s="1380"/>
      <c r="N59" s="243">
        <v>4.1666666666666664E-2</v>
      </c>
      <c r="O59" s="1379" t="s">
        <v>44</v>
      </c>
      <c r="P59" s="1380"/>
      <c r="Q59" s="243">
        <v>4.1666666666666664E-2</v>
      </c>
      <c r="R59" s="1379" t="s">
        <v>44</v>
      </c>
      <c r="S59" s="1380"/>
      <c r="T59" s="243">
        <v>4.1666666666666664E-2</v>
      </c>
      <c r="U59" s="400" t="s">
        <v>44</v>
      </c>
      <c r="V59" s="342" t="s">
        <v>43</v>
      </c>
    </row>
    <row r="60" spans="1:22" ht="12" customHeight="1">
      <c r="A60" s="332"/>
      <c r="B60" s="257"/>
      <c r="C60" s="371"/>
      <c r="D60" s="246"/>
      <c r="E60" s="257"/>
      <c r="F60" s="371"/>
      <c r="G60" s="259"/>
      <c r="H60" s="257"/>
      <c r="I60" s="371"/>
      <c r="J60" s="259"/>
      <c r="K60" s="257"/>
      <c r="L60" s="371"/>
      <c r="M60" s="280"/>
      <c r="N60" s="257"/>
      <c r="O60" s="371"/>
      <c r="P60" s="259"/>
      <c r="Q60" s="245"/>
      <c r="R60" s="397"/>
      <c r="S60" s="246"/>
      <c r="T60" s="245"/>
      <c r="U60" s="408"/>
      <c r="V60" s="341"/>
    </row>
    <row r="61" spans="1:22" ht="12" customHeight="1">
      <c r="A61" s="333"/>
      <c r="B61" s="249"/>
      <c r="C61" s="363"/>
      <c r="D61" s="246"/>
      <c r="E61" s="249"/>
      <c r="F61" s="363"/>
      <c r="G61" s="259"/>
      <c r="H61" s="249"/>
      <c r="I61" s="363"/>
      <c r="J61" s="259"/>
      <c r="K61" s="249"/>
      <c r="L61" s="363"/>
      <c r="M61" s="261"/>
      <c r="N61" s="249"/>
      <c r="O61" s="363"/>
      <c r="P61" s="259"/>
      <c r="Q61" s="288"/>
      <c r="R61" s="381"/>
      <c r="S61" s="246"/>
      <c r="T61" s="288"/>
      <c r="U61" s="418"/>
      <c r="V61" s="341"/>
    </row>
    <row r="62" spans="1:22" ht="12" customHeight="1">
      <c r="A62" s="332"/>
      <c r="B62" s="266"/>
      <c r="C62" s="370"/>
      <c r="D62" s="256"/>
      <c r="E62" s="267"/>
      <c r="F62" s="370"/>
      <c r="G62" s="274"/>
      <c r="H62" s="278"/>
      <c r="I62" s="370"/>
      <c r="J62" s="265"/>
      <c r="K62" s="281"/>
      <c r="L62" s="370"/>
      <c r="M62" s="282"/>
      <c r="N62" s="267"/>
      <c r="O62" s="370"/>
      <c r="P62" s="265"/>
      <c r="Q62" s="267"/>
      <c r="R62" s="370"/>
      <c r="S62" s="256"/>
      <c r="T62" s="267"/>
      <c r="U62" s="410"/>
      <c r="V62" s="343"/>
    </row>
    <row r="63" spans="1:22" ht="12" customHeight="1">
      <c r="A63" s="331"/>
      <c r="B63" s="267"/>
      <c r="C63" s="370"/>
      <c r="D63" s="265"/>
      <c r="E63" s="273"/>
      <c r="F63" s="370"/>
      <c r="G63" s="265"/>
      <c r="H63" s="273"/>
      <c r="I63" s="370"/>
      <c r="J63" s="265"/>
      <c r="K63" s="273"/>
      <c r="L63" s="370"/>
      <c r="M63" s="265"/>
      <c r="N63" s="273"/>
      <c r="O63" s="370"/>
      <c r="P63" s="265"/>
      <c r="Q63" s="291"/>
      <c r="R63" s="370"/>
      <c r="S63" s="265"/>
      <c r="T63" s="291"/>
      <c r="U63" s="410"/>
      <c r="V63" s="342"/>
    </row>
    <row r="64" spans="1:22" ht="12" customHeight="1">
      <c r="A64" s="332"/>
      <c r="B64" s="268"/>
      <c r="C64" s="438">
        <f>C11</f>
        <v>67</v>
      </c>
      <c r="D64" s="246"/>
      <c r="E64" s="247"/>
      <c r="F64" s="438">
        <f>F11</f>
        <v>67</v>
      </c>
      <c r="G64" s="246"/>
      <c r="H64" s="247"/>
      <c r="I64" s="438">
        <f>I11</f>
        <v>67</v>
      </c>
      <c r="J64" s="246"/>
      <c r="K64" s="247"/>
      <c r="L64" s="438">
        <f>L11</f>
        <v>67</v>
      </c>
      <c r="M64" s="442"/>
      <c r="N64" s="247"/>
      <c r="O64" s="438">
        <f>O11</f>
        <v>67</v>
      </c>
      <c r="P64" s="246"/>
      <c r="Q64" s="249"/>
      <c r="R64" s="438">
        <f>R11</f>
        <v>67</v>
      </c>
      <c r="S64" s="246"/>
      <c r="T64" s="247"/>
      <c r="U64" s="438">
        <f>U11</f>
        <v>67</v>
      </c>
      <c r="V64" s="341"/>
    </row>
    <row r="65" spans="1:22" ht="12" customHeight="1">
      <c r="A65" s="334" t="s">
        <v>35</v>
      </c>
      <c r="B65" s="249"/>
      <c r="C65" s="372"/>
      <c r="D65" s="246"/>
      <c r="E65" s="249"/>
      <c r="F65" s="372"/>
      <c r="G65" s="246"/>
      <c r="H65" s="249"/>
      <c r="I65" s="372"/>
      <c r="J65" s="246"/>
      <c r="K65" s="249"/>
      <c r="L65" s="372"/>
      <c r="M65" s="246"/>
      <c r="N65" s="249"/>
      <c r="O65" s="372"/>
      <c r="P65" s="253"/>
      <c r="Q65" s="249"/>
      <c r="R65" s="372"/>
      <c r="S65" s="246"/>
      <c r="T65" s="249"/>
      <c r="U65" s="421"/>
      <c r="V65" s="342" t="s">
        <v>35</v>
      </c>
    </row>
    <row r="66" spans="1:22" ht="12" customHeight="1" thickBot="1">
      <c r="A66" s="332"/>
      <c r="B66" s="269"/>
      <c r="C66" s="373"/>
      <c r="D66" s="270"/>
      <c r="E66" s="269"/>
      <c r="F66" s="373"/>
      <c r="G66" s="270"/>
      <c r="H66" s="269"/>
      <c r="I66" s="373"/>
      <c r="J66" s="270"/>
      <c r="K66" s="269"/>
      <c r="L66" s="373"/>
      <c r="M66" s="270"/>
      <c r="N66" s="269"/>
      <c r="O66" s="373"/>
      <c r="P66" s="270"/>
      <c r="Q66" s="292"/>
      <c r="R66" s="398" t="s">
        <v>16</v>
      </c>
      <c r="S66" s="251"/>
      <c r="T66" s="292"/>
      <c r="U66" s="422" t="s">
        <v>16</v>
      </c>
      <c r="V66" s="341"/>
    </row>
    <row r="67" spans="1:22" ht="12" customHeight="1">
      <c r="A67" s="335"/>
      <c r="B67" s="337"/>
      <c r="C67" s="374"/>
      <c r="D67" s="337"/>
      <c r="E67" s="337"/>
      <c r="F67" s="374"/>
      <c r="G67" s="337"/>
      <c r="H67" s="337"/>
      <c r="I67" s="374"/>
      <c r="J67" s="337"/>
      <c r="K67" s="337"/>
      <c r="L67" s="374"/>
      <c r="M67" s="337"/>
      <c r="N67" s="337"/>
      <c r="O67" s="374"/>
      <c r="P67" s="337"/>
      <c r="Q67" s="337"/>
      <c r="R67" s="374"/>
      <c r="S67" s="337"/>
      <c r="T67" s="337"/>
      <c r="U67" s="374"/>
      <c r="V67" s="338"/>
    </row>
    <row r="68" spans="1:22" ht="12" customHeight="1" thickBot="1">
      <c r="A68" s="336"/>
      <c r="B68" s="339"/>
      <c r="C68" s="375"/>
      <c r="D68" s="339"/>
      <c r="E68" s="339"/>
      <c r="F68" s="375"/>
      <c r="G68" s="339"/>
      <c r="H68" s="339"/>
      <c r="I68" s="375"/>
      <c r="J68" s="339"/>
      <c r="K68" s="339"/>
      <c r="L68" s="375"/>
      <c r="M68" s="339"/>
      <c r="N68" s="339"/>
      <c r="O68" s="375"/>
      <c r="P68" s="339"/>
      <c r="Q68" s="339"/>
      <c r="R68" s="375"/>
      <c r="S68" s="339"/>
      <c r="T68" s="339"/>
      <c r="U68" s="375"/>
      <c r="V68" s="340"/>
    </row>
    <row r="69" spans="1:22" ht="15.75" customHeight="1">
      <c r="U69" s="423" t="s">
        <v>108</v>
      </c>
    </row>
    <row r="70" spans="1:22" ht="12" customHeight="1">
      <c r="A70" s="867" t="s">
        <v>57</v>
      </c>
    </row>
  </sheetData>
  <mergeCells count="38">
    <mergeCell ref="A1:P3"/>
    <mergeCell ref="A4:V4"/>
    <mergeCell ref="Y28:AN28"/>
    <mergeCell ref="Y29:AN29"/>
    <mergeCell ref="Y30:AN30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Y35:AN35"/>
    <mergeCell ref="C37:D38"/>
    <mergeCell ref="F37:G38"/>
    <mergeCell ref="I37:J38"/>
    <mergeCell ref="L37:M38"/>
    <mergeCell ref="O37:P38"/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NOVA</vt:lpstr>
      <vt:lpstr>DIEMA </vt:lpstr>
      <vt:lpstr>DIEMA FAMILY</vt:lpstr>
      <vt:lpstr>KINO NOVA</vt:lpstr>
      <vt:lpstr>NOVA NEWS</vt:lpstr>
      <vt:lpstr>Nova Sport</vt:lpstr>
      <vt:lpstr>'DIEMA '!Print_Area</vt:lpstr>
      <vt:lpstr>'DIEMA FAMILY'!Print_Area</vt:lpstr>
      <vt:lpstr>'KINO NOVA'!Print_Area</vt:lpstr>
      <vt:lpstr>NOVA!Print_Area</vt:lpstr>
      <vt:lpstr>'NOVA NEWS'!Print_Area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 Dimitrov</cp:lastModifiedBy>
  <cp:lastPrinted>2022-12-09T08:09:28Z</cp:lastPrinted>
  <dcterms:created xsi:type="dcterms:W3CDTF">2005-03-15T16:02:45Z</dcterms:created>
  <dcterms:modified xsi:type="dcterms:W3CDTF">2022-12-09T08:52:23Z</dcterms:modified>
</cp:coreProperties>
</file>