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2\07 July 2022\"/>
    </mc:Choice>
  </mc:AlternateContent>
  <xr:revisionPtr revIDLastSave="0" documentId="13_ncr:1_{BE2F57BB-13F7-4E17-B688-84F50608228E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51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FAMILY'!$A$65:$I$75</definedName>
    <definedName name="_xlnm._FilterDatabase" localSheetId="3" hidden="1">'KINO NOVA'!$A$64:$I$76</definedName>
    <definedName name="_xlnm._FilterDatabase" localSheetId="0" hidden="1">NOVA!$A$73:$I$84</definedName>
    <definedName name="_xlnm._FilterDatabase" localSheetId="4" hidden="1">'NOVA NEWS'!$A$71:$I$84</definedName>
    <definedName name="_xlnm.Print_Area" localSheetId="1">'DIEMA '!$A$1:$I$97</definedName>
    <definedName name="_xlnm.Print_Area" localSheetId="2">'DIEMA FAMILY'!$A$1:$I$88</definedName>
    <definedName name="_xlnm.Print_Area" localSheetId="3">'KINO NOVA'!$A$1:$I$90</definedName>
    <definedName name="_xlnm.Print_Area" localSheetId="0">NOVA!$A$1:$I$97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76" authorId="0" shapeId="0" xr:uid="{9D24E2D1-A0D9-4967-80D3-7BE2769D55A7}">
      <text>
        <r>
          <rPr>
            <b/>
            <sz val="9"/>
            <color indexed="81"/>
            <rFont val="Tahoma"/>
            <charset val="1"/>
          </rPr>
          <t>From 06.07.2022 S.W.A.T. (series)
Price: BGN 4055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0" authorId="0" shapeId="0" xr:uid="{14667162-BC40-4574-A617-6EDDFF699A9F}">
      <text>
        <r>
          <rPr>
            <b/>
            <sz val="9"/>
            <color indexed="81"/>
            <rFont val="Tahoma"/>
            <charset val="1"/>
          </rPr>
          <t>From 27.07.2022 Einstein (series)
Price: BGN 2675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32" authorId="0" shapeId="0" xr:uid="{2DBDE9B9-77B6-42B6-A6BF-9F918F874FBF}">
      <text>
        <r>
          <rPr>
            <b/>
            <sz val="9"/>
            <color indexed="81"/>
            <rFont val="Tahoma"/>
            <charset val="1"/>
          </rPr>
          <t>From 19.07.2022 Paco`s Men (FRR)
Price: BGN 264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 shapeId="0" xr:uid="{3D861BB9-CD41-46C0-A0EB-F1FAFC0A954A}">
      <text>
        <r>
          <rPr>
            <b/>
            <sz val="9"/>
            <color indexed="81"/>
            <rFont val="Tahoma"/>
            <charset val="1"/>
          </rPr>
          <t>From 19.07.2022 Paco`s Men (FRR)
Price: BGN 352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5" authorId="0" shapeId="0" xr:uid="{50DFC7A3-CB87-4361-B885-BF5089A5F3A1}">
      <text>
        <r>
          <rPr>
            <b/>
            <sz val="9"/>
            <color indexed="81"/>
            <rFont val="Tahoma"/>
            <charset val="1"/>
          </rPr>
          <t>From 18.07.2022 Paco`s Men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Price: BGN 645</t>
        </r>
      </text>
    </comment>
    <comment ref="B69" authorId="0" shapeId="0" xr:uid="{13331FF2-226B-4FE5-8AD3-2553D2F0B743}">
      <text>
        <r>
          <rPr>
            <b/>
            <sz val="9"/>
            <color indexed="81"/>
            <rFont val="Tahoma"/>
            <charset val="1"/>
          </rPr>
          <t>From 18.07.2022 Paco`s Men
Price: BGN 829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50" authorId="0" shapeId="0" xr:uid="{AC62F1B1-DB6C-477B-B513-B0EE0D5C99CB}">
      <text>
        <r>
          <rPr>
            <b/>
            <sz val="9"/>
            <color indexed="81"/>
            <rFont val="Tahoma"/>
            <family val="2"/>
            <charset val="204"/>
          </rPr>
          <t>From 19.07.2022 Ambassador`s daughter (FRR)
Price: BGN 368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 shapeId="0" xr:uid="{03A1390B-86A3-4B48-8799-6FFCC2F0A7EB}">
      <text>
        <r>
          <rPr>
            <b/>
            <sz val="9"/>
            <color indexed="81"/>
            <rFont val="Tahoma"/>
            <family val="2"/>
            <charset val="204"/>
          </rPr>
          <t>From 07.07.2022 Meryem
Price: BGN 276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0" shapeId="0" xr:uid="{2F019643-FBDF-477A-9D49-BC6B29230CBF}">
      <text>
        <r>
          <rPr>
            <b/>
            <sz val="9"/>
            <color indexed="81"/>
            <rFont val="Tahoma"/>
            <family val="2"/>
            <charset val="204"/>
          </rPr>
          <t>From 18.07.2022 Ambassador`s daughter (FRR)
Price: BGN 1197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3" authorId="0" shapeId="0" xr:uid="{98109EA1-C7DB-4AF7-9B9F-3E6E5E6B8A6D}">
      <text>
        <r>
          <rPr>
            <b/>
            <sz val="9"/>
            <color indexed="81"/>
            <rFont val="Tahoma"/>
            <family val="2"/>
            <charset val="204"/>
          </rPr>
          <t>From 07.07.2022 Meryem (FRR)
Price: BGN 264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<sst xmlns="http://schemas.openxmlformats.org/spreadsheetml/2006/main" count="799" uniqueCount="130">
  <si>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</si>
  <si>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</si>
  <si>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</si>
  <si>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</si>
  <si>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</si>
  <si>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</si>
  <si>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</si>
  <si>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</si>
  <si>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</si>
  <si>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</si>
  <si>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</si>
  <si>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</si>
  <si>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</si>
  <si>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</si>
  <si>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</si>
  <si>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</si>
  <si>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</si>
  <si>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</si>
  <si>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</si>
  <si>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</si>
  <si>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</si>
  <si>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</si>
  <si>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</si>
  <si>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</si>
  <si>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</si>
  <si>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</si>
  <si>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</si>
  <si>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</si>
  <si>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</si>
  <si>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</si>
  <si>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</si>
  <si>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</si>
  <si>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</si>
  <si>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</si>
  <si>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</si>
  <si>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</si>
  <si>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</si>
  <si>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</si>
  <si>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</si>
  <si>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</si>
  <si>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</si>
  <si>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</si>
  <si>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</si>
  <si>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</si>
  <si>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</si>
  <si>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</si>
  <si>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</si>
  <si>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</si>
  <si>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</si>
  <si>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</si>
  <si>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</si>
  <si>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</si>
  <si>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</si>
  <si>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</si>
  <si>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</si>
  <si>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</si>
  <si>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Saath Nibhaana Saathiya</t>
  </si>
  <si>
    <t>Romatic Movie (FRR)</t>
  </si>
  <si>
    <t>Family Feud (FRR)</t>
  </si>
  <si>
    <t xml:space="preserve">Movie </t>
  </si>
  <si>
    <t>All prices are in BGN, VAT excluded.</t>
  </si>
  <si>
    <t>Court Show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</si>
  <si>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</si>
  <si>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</si>
  <si>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</si>
  <si>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</si>
  <si>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</si>
  <si>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</si>
  <si>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Karagul</t>
  </si>
  <si>
    <t>Karagul (FRR)</t>
  </si>
  <si>
    <t>Na Kafe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</si>
  <si>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</si>
  <si>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</si>
  <si>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Your day (Morning show)</t>
  </si>
  <si>
    <t>To the woods</t>
  </si>
  <si>
    <t>On Focus</t>
  </si>
  <si>
    <t>Hold my hand (FRR)</t>
  </si>
  <si>
    <t>Hold my hand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</si>
  <si>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</si>
  <si>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</si>
  <si>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</si>
  <si>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</si>
  <si>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</si>
  <si>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</si>
  <si>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</si>
  <si>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Kasauth Zindagii Kay (FRR)</t>
  </si>
  <si>
    <t>Kasauth Zindagii Kay</t>
  </si>
  <si>
    <t>My home, my destiny (FRR)</t>
  </si>
  <si>
    <t>My home, my destiny</t>
  </si>
  <si>
    <t>Beni Birakma (FRR)</t>
  </si>
  <si>
    <t>Romantic Movie (FRR)</t>
  </si>
  <si>
    <t>Flames of desire (FRR)</t>
  </si>
  <si>
    <t>Wings of love</t>
  </si>
  <si>
    <t>Wings of love (FRR)</t>
  </si>
  <si>
    <t>Flames of desire</t>
  </si>
  <si>
    <t>Criminal minds (FRR)</t>
  </si>
  <si>
    <t>Alarm for Cobra (FRR)</t>
  </si>
  <si>
    <t>Alarm for Cobra</t>
  </si>
  <si>
    <t>Criminal minds</t>
  </si>
  <si>
    <t xml:space="preserve">Woman </t>
  </si>
  <si>
    <t>Hawaii 5-0 (FRR)</t>
  </si>
  <si>
    <t>Hawaii 5-0</t>
  </si>
  <si>
    <t>Wounded Birds</t>
  </si>
  <si>
    <t>Family Feud</t>
  </si>
  <si>
    <t>Criminal Minds (series)</t>
  </si>
  <si>
    <t>Fish on the cake (New Season)</t>
  </si>
  <si>
    <t>Hudson and Rex (series)</t>
  </si>
  <si>
    <r>
      <t xml:space="preserve">Series      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</si>
  <si>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</si>
  <si>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Road of Honour (FRR)</t>
  </si>
  <si>
    <t xml:space="preserve">Road of Honour </t>
  </si>
  <si>
    <t>Navy NCIS (series)</t>
  </si>
  <si>
    <t>All Inclusive (BG series)</t>
  </si>
  <si>
    <t>Mr. X and the sea</t>
  </si>
  <si>
    <t>NOVA SPORT PROGRAM SCHEDULE JULY 2022</t>
  </si>
  <si>
    <t>July 2022: 115%</t>
  </si>
  <si>
    <t>NOVA NEWS PROGRAM SCHEDULE JULY 2022</t>
  </si>
  <si>
    <t>KINO NOVA PROGRAM SCHEDULE JULY 2022</t>
  </si>
  <si>
    <t>DIEMA FAMILY PROGRAM SCHEDULE JULY 2022</t>
  </si>
  <si>
    <t>DIEMA PROGRAM SCHEDULE JULY 2022</t>
  </si>
  <si>
    <t>NOVA PROGRAM SCHEDULE JULY 2022</t>
  </si>
  <si>
    <t>Mehndi Hai Rachne Waali</t>
  </si>
  <si>
    <t>Our Story (FRR)</t>
  </si>
  <si>
    <t>Series (FRR)</t>
  </si>
  <si>
    <t>Our Story</t>
  </si>
  <si>
    <t>NAVY NCIS (FRR)</t>
  </si>
  <si>
    <t>Flashpoint (FRR)</t>
  </si>
  <si>
    <t>Flashpoint</t>
  </si>
  <si>
    <t>NAVY NCIS</t>
  </si>
  <si>
    <t>Seal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</si>
</sst>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/>
      <bottom style="medium">
        <color theme="3"/>
      </bottom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/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400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9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3" xfId="48" applyNumberFormat="1" applyFont="1" applyFill="1" applyBorder="1" applyAlignment="1">
      <alignment vertical="center" wrapText="1"/>
    </xf>
    <xf numFmtId="0" fontId="46" fillId="25" borderId="46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9" xfId="48" applyFont="1" applyFill="1" applyBorder="1" applyAlignment="1">
      <alignment horizontal="left" vertical="center" wrapText="1"/>
    </xf>
    <xf numFmtId="0" fontId="37" fillId="29" borderId="50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2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8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1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6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0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9" xfId="48" applyFont="1" applyFill="1" applyBorder="1" applyAlignment="1">
      <alignment horizontal="right" vertical="center" wrapText="1"/>
    </xf>
    <xf numFmtId="0" fontId="47" fillId="25" borderId="45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5" xfId="48" applyNumberFormat="1" applyFont="1" applyFill="1" applyBorder="1" applyAlignment="1">
      <alignment horizontal="left" vertical="center" wrapText="1"/>
    </xf>
    <xf numFmtId="0" fontId="46" fillId="30" borderId="40" xfId="48" applyNumberFormat="1" applyFont="1" applyFill="1" applyBorder="1" applyAlignment="1">
      <alignment vertical="center" wrapText="1"/>
    </xf>
    <xf numFmtId="0" fontId="37" fillId="25" borderId="66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6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9" xfId="48" applyFont="1" applyFill="1" applyBorder="1" applyAlignment="1">
      <alignment horizontal="center" vertical="top" wrapText="1"/>
    </xf>
    <xf numFmtId="0" fontId="8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0" fontId="4" fillId="31" borderId="73" xfId="48" applyFont="1" applyFill="1" applyBorder="1" applyAlignment="1">
      <alignment horizontal="center" vertical="top" wrapText="1"/>
    </xf>
    <xf numFmtId="20" fontId="4" fillId="26" borderId="72" xfId="48" applyNumberFormat="1" applyFont="1" applyFill="1" applyBorder="1" applyAlignment="1">
      <alignment horizontal="center" vertical="top" wrapText="1"/>
    </xf>
    <xf numFmtId="20" fontId="4" fillId="26" borderId="72" xfId="48" applyNumberFormat="1" applyFont="1" applyFill="1" applyBorder="1" applyAlignment="1">
      <alignment horizontal="center" vertical="top"/>
    </xf>
    <xf numFmtId="20" fontId="4" fillId="31" borderId="72" xfId="48" applyNumberFormat="1" applyFont="1" applyFill="1" applyBorder="1" applyAlignment="1">
      <alignment horizontal="center" vertical="top"/>
    </xf>
    <xf numFmtId="20" fontId="4" fillId="31" borderId="72" xfId="48" applyNumberFormat="1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/>
    </xf>
    <xf numFmtId="0" fontId="7" fillId="31" borderId="74" xfId="48" applyFont="1" applyFill="1" applyBorder="1" applyAlignment="1">
      <alignment horizontal="center" vertical="top" wrapText="1"/>
    </xf>
    <xf numFmtId="0" fontId="3" fillId="31" borderId="75" xfId="48" applyFont="1" applyFill="1" applyBorder="1" applyAlignment="1">
      <alignment horizontal="center" vertical="top" wrapText="1"/>
    </xf>
    <xf numFmtId="0" fontId="7" fillId="31" borderId="76" xfId="48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 wrapText="1"/>
    </xf>
    <xf numFmtId="20" fontId="5" fillId="31" borderId="73" xfId="48" applyNumberFormat="1" applyFont="1" applyFill="1" applyBorder="1" applyAlignment="1">
      <alignment horizontal="center" vertical="center" wrapText="1"/>
    </xf>
    <xf numFmtId="20" fontId="5" fillId="31" borderId="73" xfId="48" applyNumberFormat="1" applyFont="1" applyFill="1" applyBorder="1" applyAlignment="1">
      <alignment horizontal="center" vertical="top" wrapText="1"/>
    </xf>
    <xf numFmtId="20" fontId="5" fillId="31" borderId="73" xfId="48" applyNumberFormat="1" applyFont="1" applyFill="1" applyBorder="1" applyAlignment="1">
      <alignment vertical="top" wrapText="1"/>
    </xf>
    <xf numFmtId="0" fontId="5" fillId="31" borderId="73" xfId="48" applyFont="1" applyFill="1" applyBorder="1" applyAlignment="1">
      <alignment horizontal="center"/>
    </xf>
    <xf numFmtId="0" fontId="5" fillId="31" borderId="73" xfId="48" applyFont="1" applyFill="1" applyBorder="1" applyAlignment="1"/>
    <xf numFmtId="20" fontId="5" fillId="31" borderId="73" xfId="48" applyNumberFormat="1" applyFont="1" applyFill="1" applyBorder="1" applyAlignment="1">
      <alignment horizontal="center"/>
    </xf>
    <xf numFmtId="20" fontId="4" fillId="32" borderId="72" xfId="48" applyNumberFormat="1" applyFont="1" applyFill="1" applyBorder="1" applyAlignment="1">
      <alignment horizontal="center" vertical="top"/>
    </xf>
    <xf numFmtId="20" fontId="4" fillId="32" borderId="72" xfId="48" applyNumberFormat="1" applyFont="1" applyFill="1" applyBorder="1" applyAlignment="1">
      <alignment horizontal="center" vertical="center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center" wrapText="1"/>
    </xf>
    <xf numFmtId="20" fontId="4" fillId="35" borderId="73" xfId="48" applyNumberFormat="1" applyFont="1" applyFill="1" applyBorder="1" applyAlignment="1">
      <alignment horizontal="center" vertical="top"/>
    </xf>
    <xf numFmtId="20" fontId="5" fillId="35" borderId="73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2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69" xfId="48" applyFont="1" applyFill="1" applyBorder="1" applyAlignment="1">
      <alignment horizontal="center" vertical="top" wrapText="1"/>
    </xf>
    <xf numFmtId="0" fontId="8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0" fontId="4" fillId="37" borderId="73" xfId="48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/>
    </xf>
    <xf numFmtId="20" fontId="4" fillId="37" borderId="49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" fillId="37" borderId="72" xfId="48" applyNumberFormat="1" applyFont="1" applyFill="1" applyBorder="1" applyAlignment="1">
      <alignment horizontal="center" wrapText="1"/>
    </xf>
    <xf numFmtId="0" fontId="7" fillId="37" borderId="74" xfId="48" applyFont="1" applyFill="1" applyBorder="1" applyAlignment="1">
      <alignment horizontal="center" vertical="top" wrapText="1"/>
    </xf>
    <xf numFmtId="0" fontId="3" fillId="37" borderId="75" xfId="48" applyFont="1" applyFill="1" applyBorder="1" applyAlignment="1">
      <alignment horizontal="center" vertical="top" wrapText="1"/>
    </xf>
    <xf numFmtId="0" fontId="7" fillId="37" borderId="76" xfId="48" applyFont="1" applyFill="1" applyBorder="1" applyAlignment="1">
      <alignment horizontal="center" vertical="top" wrapText="1"/>
    </xf>
    <xf numFmtId="20" fontId="5" fillId="37" borderId="73" xfId="48" applyNumberFormat="1" applyFont="1" applyFill="1" applyBorder="1" applyAlignment="1">
      <alignment horizontal="center" vertical="center" wrapText="1"/>
    </xf>
    <xf numFmtId="20" fontId="5" fillId="37" borderId="73" xfId="48" applyNumberFormat="1" applyFont="1" applyFill="1" applyBorder="1" applyAlignment="1">
      <alignment horizontal="center" vertical="top" wrapText="1"/>
    </xf>
    <xf numFmtId="0" fontId="5" fillId="37" borderId="73" xfId="48" applyFont="1" applyFill="1" applyBorder="1" applyAlignment="1">
      <alignment horizontal="center"/>
    </xf>
    <xf numFmtId="20" fontId="5" fillId="37" borderId="73" xfId="48" applyNumberFormat="1" applyFont="1" applyFill="1" applyBorder="1" applyAlignment="1">
      <alignment horizontal="center"/>
    </xf>
    <xf numFmtId="20" fontId="56" fillId="32" borderId="73" xfId="48" applyNumberFormat="1" applyFont="1" applyFill="1" applyBorder="1" applyAlignment="1">
      <alignment horizontal="center" vertical="top"/>
    </xf>
    <xf numFmtId="0" fontId="8" fillId="33" borderId="69" xfId="48" applyFont="1" applyFill="1" applyBorder="1" applyAlignment="1">
      <alignment horizontal="center" vertical="top" wrapText="1"/>
    </xf>
    <xf numFmtId="0" fontId="8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0" fontId="4" fillId="33" borderId="73" xfId="48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/>
    </xf>
    <xf numFmtId="20" fontId="4" fillId="33" borderId="73" xfId="48" applyNumberFormat="1" applyFont="1" applyFill="1" applyBorder="1" applyAlignment="1">
      <alignment horizontal="center" vertical="top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20" fontId="56" fillId="34" borderId="72" xfId="48" applyNumberFormat="1" applyFont="1" applyFill="1" applyBorder="1" applyAlignment="1">
      <alignment horizontal="center" vertical="center"/>
    </xf>
    <xf numFmtId="20" fontId="56" fillId="34" borderId="72" xfId="48" applyNumberFormat="1" applyFont="1" applyFill="1" applyBorder="1" applyAlignment="1">
      <alignment horizontal="center" vertical="center" wrapText="1"/>
    </xf>
    <xf numFmtId="20" fontId="56" fillId="33" borderId="72" xfId="48" applyNumberFormat="1" applyFont="1" applyFill="1" applyBorder="1" applyAlignment="1">
      <alignment horizontal="center" vertical="center" wrapText="1"/>
    </xf>
    <xf numFmtId="20" fontId="56" fillId="33" borderId="72" xfId="48" applyNumberFormat="1" applyFont="1" applyFill="1" applyBorder="1" applyAlignment="1">
      <alignment horizontal="center" vertical="top" wrapText="1"/>
    </xf>
    <xf numFmtId="20" fontId="56" fillId="33" borderId="72" xfId="48" applyNumberFormat="1" applyFont="1" applyFill="1" applyBorder="1" applyAlignment="1">
      <alignment vertical="top" wrapText="1"/>
    </xf>
    <xf numFmtId="0" fontId="56" fillId="33" borderId="72" xfId="48" applyFont="1" applyFill="1" applyBorder="1" applyAlignment="1">
      <alignment horizontal="center"/>
    </xf>
    <xf numFmtId="0" fontId="56" fillId="33" borderId="72" xfId="48" applyFont="1" applyFill="1" applyBorder="1" applyAlignment="1"/>
    <xf numFmtId="20" fontId="56" fillId="33" borderId="72" xfId="48" applyNumberFormat="1" applyFont="1" applyFill="1" applyBorder="1" applyAlignment="1">
      <alignment horizontal="center" wrapText="1"/>
    </xf>
    <xf numFmtId="0" fontId="57" fillId="33" borderId="74" xfId="48" applyFont="1" applyFill="1" applyBorder="1" applyAlignment="1">
      <alignment horizontal="center" vertical="top" wrapText="1"/>
    </xf>
    <xf numFmtId="0" fontId="3" fillId="33" borderId="75" xfId="48" applyFont="1" applyFill="1" applyBorder="1" applyAlignment="1">
      <alignment horizontal="center" vertical="top" wrapText="1"/>
    </xf>
    <xf numFmtId="0" fontId="57" fillId="33" borderId="76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6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7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0" xfId="48" applyFont="1" applyFill="1" applyBorder="1" applyAlignment="1">
      <alignment horizontal="right" wrapText="1"/>
    </xf>
    <xf numFmtId="0" fontId="37" fillId="29" borderId="80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0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2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4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5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3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0" xfId="48" applyFont="1" applyFill="1" applyBorder="1" applyAlignment="1">
      <alignment horizontal="center" vertical="top" wrapText="1"/>
    </xf>
    <xf numFmtId="9" fontId="37" fillId="24" borderId="41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2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1" xfId="46" quotePrefix="1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0" fontId="39" fillId="25" borderId="94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4" xfId="46" applyFont="1" applyFill="1" applyBorder="1" applyAlignment="1">
      <alignment horizontal="left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20" fontId="39" fillId="25" borderId="95" xfId="46" applyNumberFormat="1" applyFont="1" applyFill="1" applyBorder="1" applyAlignment="1">
      <alignment horizontal="left"/>
    </xf>
    <xf numFmtId="165" fontId="39" fillId="25" borderId="97" xfId="46" applyNumberFormat="1" applyFont="1" applyFill="1" applyBorder="1" applyAlignment="1"/>
    <xf numFmtId="20" fontId="37" fillId="25" borderId="94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4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4" xfId="46" applyNumberFormat="1" applyFont="1" applyFill="1" applyBorder="1"/>
    <xf numFmtId="165" fontId="39" fillId="25" borderId="32" xfId="46" applyNumberFormat="1" applyFont="1" applyFill="1" applyBorder="1"/>
    <xf numFmtId="0" fontId="38" fillId="25" borderId="94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4" xfId="46" quotePrefix="1" applyFont="1" applyFill="1" applyBorder="1" applyAlignment="1">
      <alignment horizontal="left"/>
    </xf>
    <xf numFmtId="20" fontId="47" fillId="25" borderId="94" xfId="46" applyNumberFormat="1" applyFont="1" applyFill="1" applyBorder="1" applyAlignment="1">
      <alignment horizontal="left"/>
    </xf>
    <xf numFmtId="0" fontId="39" fillId="25" borderId="94" xfId="46" quotePrefix="1" applyFont="1" applyFill="1" applyBorder="1" applyAlignment="1">
      <alignment horizontal="left"/>
    </xf>
    <xf numFmtId="0" fontId="38" fillId="25" borderId="95" xfId="46" applyFont="1" applyFill="1" applyBorder="1" applyAlignment="1">
      <alignment horizontal="left"/>
    </xf>
    <xf numFmtId="165" fontId="39" fillId="25" borderId="97" xfId="46" applyNumberFormat="1" applyFont="1" applyFill="1" applyBorder="1"/>
    <xf numFmtId="165" fontId="38" fillId="25" borderId="32" xfId="46" applyNumberFormat="1" applyFont="1" applyFill="1" applyBorder="1"/>
    <xf numFmtId="0" fontId="49" fillId="25" borderId="94" xfId="46" applyFont="1" applyFill="1" applyBorder="1"/>
    <xf numFmtId="20" fontId="47" fillId="25" borderId="94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4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4" xfId="46" applyFont="1" applyFill="1" applyBorder="1"/>
    <xf numFmtId="20" fontId="42" fillId="25" borderId="94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4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3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4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4" xfId="46" applyFont="1" applyFill="1" applyBorder="1"/>
    <xf numFmtId="165" fontId="47" fillId="25" borderId="94" xfId="46" applyNumberFormat="1" applyFont="1" applyFill="1" applyBorder="1" applyAlignment="1"/>
    <xf numFmtId="0" fontId="47" fillId="25" borderId="94" xfId="46" applyFont="1" applyFill="1" applyBorder="1" applyAlignment="1">
      <alignment horizontal="right"/>
    </xf>
    <xf numFmtId="20" fontId="47" fillId="25" borderId="94" xfId="46" quotePrefix="1" applyNumberFormat="1" applyFont="1" applyFill="1" applyBorder="1" applyAlignment="1">
      <alignment horizontal="right"/>
    </xf>
    <xf numFmtId="0" fontId="39" fillId="25" borderId="95" xfId="46" applyFont="1" applyFill="1" applyBorder="1" applyAlignment="1"/>
    <xf numFmtId="0" fontId="39" fillId="25" borderId="94" xfId="42" applyFont="1" applyFill="1" applyBorder="1" applyAlignment="1"/>
    <xf numFmtId="20" fontId="47" fillId="25" borderId="94" xfId="46" applyNumberFormat="1" applyFont="1" applyFill="1" applyBorder="1" applyAlignment="1"/>
    <xf numFmtId="20" fontId="39" fillId="25" borderId="94" xfId="46" applyNumberFormat="1" applyFont="1" applyFill="1" applyBorder="1" applyAlignment="1">
      <alignment horizontal="right"/>
    </xf>
    <xf numFmtId="20" fontId="37" fillId="25" borderId="94" xfId="46" applyNumberFormat="1" applyFont="1" applyFill="1" applyBorder="1" applyAlignment="1">
      <alignment horizontal="left"/>
    </xf>
    <xf numFmtId="165" fontId="39" fillId="25" borderId="94" xfId="46" applyNumberFormat="1" applyFont="1" applyFill="1" applyBorder="1" applyAlignment="1"/>
    <xf numFmtId="168" fontId="39" fillId="25" borderId="94" xfId="46" applyNumberFormat="1" applyFont="1" applyFill="1" applyBorder="1" applyAlignment="1"/>
    <xf numFmtId="0" fontId="41" fillId="25" borderId="94" xfId="46" applyFont="1" applyFill="1" applyBorder="1" applyAlignment="1">
      <alignment horizontal="left"/>
    </xf>
    <xf numFmtId="20" fontId="39" fillId="25" borderId="91" xfId="46" applyNumberFormat="1" applyFont="1" applyFill="1" applyBorder="1" applyAlignment="1">
      <alignment horizontal="left" wrapText="1"/>
    </xf>
    <xf numFmtId="0" fontId="39" fillId="25" borderId="95" xfId="46" applyFont="1" applyFill="1" applyBorder="1"/>
    <xf numFmtId="165" fontId="39" fillId="25" borderId="97" xfId="46" applyNumberFormat="1" applyFont="1" applyFill="1" applyBorder="1" applyAlignment="1">
      <alignment horizontal="right"/>
    </xf>
    <xf numFmtId="0" fontId="39" fillId="25" borderId="95" xfId="46" applyFont="1" applyFill="1" applyBorder="1" applyAlignment="1">
      <alignment horizontal="right"/>
    </xf>
    <xf numFmtId="0" fontId="42" fillId="25" borderId="97" xfId="46" applyFont="1" applyFill="1" applyBorder="1" applyAlignment="1">
      <alignment horizontal="right"/>
    </xf>
    <xf numFmtId="0" fontId="39" fillId="25" borderId="97" xfId="46" applyFont="1" applyFill="1" applyBorder="1" applyAlignment="1">
      <alignment horizontal="right"/>
    </xf>
    <xf numFmtId="166" fontId="39" fillId="25" borderId="93" xfId="42" applyNumberFormat="1" applyFont="1" applyFill="1" applyBorder="1" applyAlignment="1">
      <alignment horizontal="left"/>
    </xf>
    <xf numFmtId="0" fontId="41" fillId="25" borderId="95" xfId="46" applyFont="1" applyFill="1" applyBorder="1"/>
    <xf numFmtId="165" fontId="41" fillId="25" borderId="97" xfId="46" applyNumberFormat="1" applyFont="1" applyFill="1" applyBorder="1"/>
    <xf numFmtId="0" fontId="41" fillId="25" borderId="95" xfId="46" applyFont="1" applyFill="1" applyBorder="1" applyAlignment="1">
      <alignment horizontal="left"/>
    </xf>
    <xf numFmtId="0" fontId="39" fillId="25" borderId="95" xfId="46" applyFont="1" applyFill="1" applyBorder="1" applyAlignment="1">
      <alignment horizontal="left"/>
    </xf>
    <xf numFmtId="20" fontId="39" fillId="25" borderId="91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 applyAlignment="1"/>
    <xf numFmtId="0" fontId="37" fillId="25" borderId="93" xfId="42" applyFont="1" applyFill="1" applyBorder="1" applyAlignment="1">
      <alignment vertical="center" wrapText="1"/>
    </xf>
    <xf numFmtId="20" fontId="39" fillId="25" borderId="95" xfId="46" quotePrefix="1" applyNumberFormat="1" applyFont="1" applyFill="1" applyBorder="1" applyAlignment="1">
      <alignment horizontal="left"/>
    </xf>
    <xf numFmtId="20" fontId="39" fillId="25" borderId="97" xfId="46" applyNumberFormat="1" applyFont="1" applyFill="1" applyBorder="1" applyAlignment="1"/>
    <xf numFmtId="20" fontId="39" fillId="25" borderId="95" xfId="46" applyNumberFormat="1" applyFont="1" applyFill="1" applyBorder="1" applyAlignment="1"/>
    <xf numFmtId="0" fontId="39" fillId="25" borderId="93" xfId="42" applyFont="1" applyFill="1" applyBorder="1" applyAlignment="1">
      <alignment horizontal="center" vertical="center" wrapText="1"/>
    </xf>
    <xf numFmtId="20" fontId="37" fillId="25" borderId="95" xfId="46" applyNumberFormat="1" applyFont="1" applyFill="1" applyBorder="1"/>
    <xf numFmtId="0" fontId="38" fillId="25" borderId="97" xfId="42" applyFont="1" applyFill="1" applyBorder="1" applyAlignment="1">
      <alignment vertical="center" wrapText="1"/>
    </xf>
    <xf numFmtId="0" fontId="36" fillId="39" borderId="92" xfId="46" applyFont="1" applyFill="1" applyBorder="1" applyAlignment="1">
      <alignment horizontal="left" vertical="center"/>
    </xf>
    <xf numFmtId="0" fontId="36" fillId="39" borderId="92" xfId="46" applyFont="1" applyFill="1" applyBorder="1" applyAlignment="1">
      <alignment vertical="center"/>
    </xf>
    <xf numFmtId="165" fontId="36" fillId="39" borderId="92" xfId="46" applyNumberFormat="1" applyFont="1" applyFill="1" applyBorder="1" applyAlignment="1">
      <alignment horizontal="center" vertical="center"/>
    </xf>
    <xf numFmtId="165" fontId="36" fillId="39" borderId="92" xfId="46" quotePrefix="1" applyNumberFormat="1" applyFont="1" applyFill="1" applyBorder="1" applyAlignment="1">
      <alignment horizontal="center" vertical="center"/>
    </xf>
    <xf numFmtId="2" fontId="62" fillId="41" borderId="94" xfId="46" quotePrefix="1" applyNumberFormat="1" applyFont="1" applyFill="1" applyBorder="1" applyAlignment="1">
      <alignment horizontal="right"/>
    </xf>
    <xf numFmtId="2" fontId="62" fillId="41" borderId="94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4" xfId="46" quotePrefix="1" applyNumberFormat="1" applyFont="1" applyFill="1" applyBorder="1" applyAlignment="1">
      <alignment vertical="center"/>
    </xf>
    <xf numFmtId="2" fontId="62" fillId="41" borderId="84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4" xfId="46" quotePrefix="1" applyNumberFormat="1" applyFont="1" applyFill="1" applyBorder="1" applyAlignment="1">
      <alignment horizontal="right"/>
    </xf>
    <xf numFmtId="2" fontId="62" fillId="39" borderId="94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4" xfId="46" quotePrefix="1" applyNumberFormat="1" applyFont="1" applyFill="1" applyBorder="1" applyAlignment="1">
      <alignment horizontal="right"/>
    </xf>
    <xf numFmtId="0" fontId="62" fillId="39" borderId="94" xfId="46" applyFont="1" applyFill="1" applyBorder="1" applyAlignment="1">
      <alignment horizontal="right"/>
    </xf>
    <xf numFmtId="0" fontId="62" fillId="39" borderId="95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6" xfId="43" applyFill="1" applyBorder="1" applyAlignment="1"/>
    <xf numFmtId="0" fontId="62" fillId="39" borderId="97" xfId="43" applyFont="1" applyFill="1" applyBorder="1" applyAlignment="1">
      <alignment vertical="center"/>
    </xf>
    <xf numFmtId="2" fontId="62" fillId="39" borderId="84" xfId="46" applyNumberFormat="1" applyFont="1" applyFill="1" applyBorder="1" applyAlignment="1">
      <alignment vertical="center"/>
    </xf>
    <xf numFmtId="2" fontId="62" fillId="39" borderId="84" xfId="46" quotePrefix="1" applyNumberFormat="1" applyFont="1" applyFill="1" applyBorder="1" applyAlignment="1">
      <alignment vertical="center"/>
    </xf>
    <xf numFmtId="0" fontId="62" fillId="39" borderId="84" xfId="46" applyFont="1" applyFill="1" applyBorder="1" applyAlignment="1">
      <alignment vertical="center"/>
    </xf>
    <xf numFmtId="2" fontId="61" fillId="39" borderId="91" xfId="46" applyNumberFormat="1" applyFont="1" applyFill="1" applyBorder="1" applyAlignment="1">
      <alignment horizontal="right" vertical="center"/>
    </xf>
    <xf numFmtId="2" fontId="61" fillId="39" borderId="93" xfId="46" applyNumberFormat="1" applyFont="1" applyFill="1" applyBorder="1" applyAlignment="1">
      <alignment vertical="center"/>
    </xf>
    <xf numFmtId="2" fontId="62" fillId="39" borderId="84" xfId="46" applyNumberFormat="1" applyFont="1" applyFill="1" applyBorder="1" applyAlignment="1">
      <alignment horizontal="right"/>
    </xf>
    <xf numFmtId="18" fontId="62" fillId="39" borderId="94" xfId="46" applyNumberFormat="1" applyFont="1" applyFill="1" applyBorder="1" applyAlignment="1">
      <alignment horizontal="right"/>
    </xf>
    <xf numFmtId="2" fontId="62" fillId="39" borderId="84" xfId="46" applyNumberFormat="1" applyFont="1" applyFill="1" applyBorder="1" applyAlignment="1">
      <alignment horizontal="center" vertical="center"/>
    </xf>
    <xf numFmtId="18" fontId="62" fillId="39" borderId="84" xfId="46" applyNumberFormat="1" applyFont="1" applyFill="1" applyBorder="1" applyAlignment="1">
      <alignment vertical="center"/>
    </xf>
    <xf numFmtId="0" fontId="62" fillId="39" borderId="84" xfId="46" quotePrefix="1" applyFont="1" applyFill="1" applyBorder="1" applyAlignment="1">
      <alignment vertical="center"/>
    </xf>
    <xf numFmtId="0" fontId="62" fillId="41" borderId="94" xfId="46" applyFont="1" applyFill="1" applyBorder="1" applyAlignment="1">
      <alignment horizontal="right"/>
    </xf>
    <xf numFmtId="0" fontId="62" fillId="41" borderId="84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4" xfId="46" applyNumberFormat="1" applyFont="1" applyFill="1" applyBorder="1" applyAlignment="1"/>
    <xf numFmtId="3" fontId="36" fillId="39" borderId="92" xfId="46" applyNumberFormat="1" applyFont="1" applyFill="1" applyBorder="1" applyAlignment="1">
      <alignment vertical="center"/>
    </xf>
    <xf numFmtId="3" fontId="39" fillId="25" borderId="92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6" xfId="46" applyNumberFormat="1" applyFont="1" applyFill="1" applyBorder="1" applyAlignment="1"/>
    <xf numFmtId="3" fontId="39" fillId="25" borderId="92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6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2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6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6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6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6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6" xfId="42" applyNumberFormat="1" applyFont="1" applyFill="1" applyBorder="1" applyAlignment="1"/>
    <xf numFmtId="3" fontId="37" fillId="25" borderId="96" xfId="46" applyNumberFormat="1" applyFont="1" applyFill="1" applyBorder="1"/>
    <xf numFmtId="3" fontId="38" fillId="25" borderId="96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2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6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92" xfId="42" applyNumberFormat="1" applyFont="1" applyFill="1" applyBorder="1" applyAlignment="1">
      <alignment horizontal="left" wrapText="1"/>
    </xf>
    <xf numFmtId="3" fontId="41" fillId="25" borderId="96" xfId="46" applyNumberFormat="1" applyFont="1" applyFill="1" applyBorder="1"/>
    <xf numFmtId="3" fontId="39" fillId="25" borderId="92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41" fillId="25" borderId="0" xfId="46" applyNumberFormat="1" applyFont="1" applyFill="1"/>
    <xf numFmtId="3" fontId="39" fillId="25" borderId="93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7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7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7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3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7" xfId="46" applyNumberFormat="1" applyFont="1" applyFill="1" applyBorder="1" applyAlignment="1"/>
    <xf numFmtId="3" fontId="37" fillId="25" borderId="93" xfId="46" applyNumberFormat="1" applyFont="1" applyFill="1" applyBorder="1" applyAlignment="1"/>
    <xf numFmtId="3" fontId="39" fillId="25" borderId="93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7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7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3" xfId="48" quotePrefix="1" applyFont="1" applyFill="1" applyBorder="1" applyAlignment="1">
      <alignment horizontal="right"/>
    </xf>
    <xf numFmtId="1" fontId="46" fillId="24" borderId="46" xfId="51" applyNumberFormat="1" applyFont="1" applyFill="1" applyBorder="1" applyAlignment="1">
      <alignment wrapText="1"/>
    </xf>
    <xf numFmtId="0" fontId="46" fillId="29" borderId="40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4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6" xfId="48" applyFont="1" applyFill="1" applyBorder="1" applyAlignment="1">
      <alignment horizontal="right"/>
    </xf>
    <xf numFmtId="0" fontId="46" fillId="29" borderId="81" xfId="48" applyNumberFormat="1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wrapText="1"/>
    </xf>
    <xf numFmtId="0" fontId="46" fillId="25" borderId="46" xfId="48" applyFont="1" applyFill="1" applyBorder="1" applyAlignment="1">
      <alignment vertical="center" wrapText="1"/>
    </xf>
    <xf numFmtId="1" fontId="46" fillId="24" borderId="46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7" xfId="46" applyNumberFormat="1" applyFont="1" applyFill="1" applyBorder="1" applyAlignment="1">
      <alignment horizontal="left"/>
    </xf>
    <xf numFmtId="4" fontId="39" fillId="25" borderId="95" xfId="46" applyNumberFormat="1" applyFont="1" applyFill="1" applyBorder="1" applyAlignment="1">
      <alignment horizontal="left"/>
    </xf>
    <xf numFmtId="4" fontId="39" fillId="25" borderId="97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37" fillId="25" borderId="87" xfId="48" applyFont="1" applyFill="1" applyBorder="1" applyAlignment="1">
      <alignment vertical="top" wrapText="1"/>
    </xf>
    <xf numFmtId="0" fontId="37" fillId="25" borderId="55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4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7" xfId="48" applyFont="1" applyFill="1" applyBorder="1" applyAlignment="1">
      <alignment horizontal="right" wrapText="1"/>
    </xf>
    <xf numFmtId="0" fontId="46" fillId="25" borderId="90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2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6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1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6" xfId="46" applyNumberFormat="1" applyFont="1" applyFill="1" applyBorder="1" applyAlignment="1">
      <alignment horizontal="right"/>
    </xf>
    <xf numFmtId="165" fontId="47" fillId="25" borderId="97" xfId="46" applyNumberFormat="1" applyFont="1" applyFill="1" applyBorder="1" applyAlignment="1">
      <alignment horizontal="right"/>
    </xf>
    <xf numFmtId="0" fontId="47" fillId="25" borderId="95" xfId="46" applyFont="1" applyFill="1" applyBorder="1" applyAlignment="1">
      <alignment horizontal="right"/>
    </xf>
    <xf numFmtId="20" fontId="47" fillId="25" borderId="95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5" xfId="48" applyFont="1" applyFill="1" applyBorder="1" applyAlignment="1">
      <alignment vertical="center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30" borderId="88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1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9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8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1" xfId="48" applyFont="1" applyFill="1" applyBorder="1" applyAlignment="1">
      <alignment horizontal="center" vertical="top"/>
    </xf>
    <xf numFmtId="9" fontId="10" fillId="24" borderId="112" xfId="51" applyFont="1" applyFill="1" applyBorder="1" applyAlignment="1">
      <alignment vertical="center" wrapText="1"/>
    </xf>
    <xf numFmtId="1" fontId="10" fillId="24" borderId="49" xfId="51" applyNumberFormat="1" applyFont="1" applyFill="1" applyBorder="1" applyAlignment="1">
      <alignment vertical="center" wrapText="1"/>
    </xf>
    <xf numFmtId="9" fontId="37" fillId="24" borderId="49" xfId="51" applyFont="1" applyFill="1" applyBorder="1" applyAlignment="1">
      <alignment vertical="center" wrapText="1"/>
    </xf>
    <xf numFmtId="20" fontId="4" fillId="33" borderId="106" xfId="48" applyNumberFormat="1" applyFont="1" applyFill="1" applyBorder="1" applyAlignment="1">
      <alignment horizontal="center" vertical="top"/>
    </xf>
    <xf numFmtId="9" fontId="37" fillId="24" borderId="49" xfId="51" applyFont="1" applyFill="1" applyBorder="1" applyAlignment="1">
      <alignment vertical="top" wrapText="1"/>
    </xf>
    <xf numFmtId="20" fontId="4" fillId="33" borderId="106" xfId="48" applyNumberFormat="1" applyFont="1" applyFill="1" applyBorder="1" applyAlignment="1">
      <alignment horizontal="center"/>
    </xf>
    <xf numFmtId="1" fontId="46" fillId="24" borderId="98" xfId="51" applyNumberFormat="1" applyFont="1" applyFill="1" applyBorder="1" applyAlignment="1">
      <alignment vertical="center" wrapText="1"/>
    </xf>
    <xf numFmtId="9" fontId="37" fillId="24" borderId="112" xfId="51" applyFont="1" applyFill="1" applyBorder="1" applyAlignment="1">
      <alignment vertical="center" wrapText="1"/>
    </xf>
    <xf numFmtId="9" fontId="37" fillId="24" borderId="98" xfId="51" applyFont="1" applyFill="1" applyBorder="1" applyAlignment="1">
      <alignment vertical="center" wrapText="1"/>
    </xf>
    <xf numFmtId="0" fontId="37" fillId="25" borderId="49" xfId="48" applyFont="1" applyFill="1" applyBorder="1" applyAlignment="1">
      <alignment vertical="center"/>
    </xf>
    <xf numFmtId="0" fontId="37" fillId="25" borderId="49" xfId="48" applyFont="1" applyFill="1" applyBorder="1" applyAlignment="1">
      <alignment horizontal="left" vertical="center"/>
    </xf>
    <xf numFmtId="0" fontId="3" fillId="0" borderId="49" xfId="48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5" borderId="49" xfId="48" applyFont="1" applyFill="1" applyBorder="1" applyAlignment="1">
      <alignment horizontal="left" vertical="top"/>
    </xf>
    <xf numFmtId="1" fontId="46" fillId="24" borderId="49" xfId="51" applyNumberFormat="1" applyFont="1" applyFill="1" applyBorder="1" applyAlignment="1">
      <alignment vertical="center" wrapText="1"/>
    </xf>
    <xf numFmtId="0" fontId="37" fillId="25" borderId="49" xfId="48" applyFont="1" applyFill="1" applyBorder="1" applyAlignment="1">
      <alignment vertical="top" wrapText="1"/>
    </xf>
    <xf numFmtId="0" fontId="37" fillId="24" borderId="113" xfId="51" applyNumberFormat="1" applyFont="1" applyFill="1" applyBorder="1" applyAlignment="1">
      <alignment vertical="center" wrapText="1"/>
    </xf>
    <xf numFmtId="20" fontId="4" fillId="33" borderId="106" xfId="48" applyNumberFormat="1" applyFont="1" applyFill="1" applyBorder="1" applyAlignment="1">
      <alignment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0" fontId="46" fillId="40" borderId="114" xfId="48" quotePrefix="1" applyFont="1" applyFill="1" applyBorder="1" applyAlignment="1">
      <alignment horizontal="right"/>
    </xf>
    <xf numFmtId="0" fontId="47" fillId="40" borderId="49" xfId="48" applyFont="1" applyFill="1" applyBorder="1" applyAlignment="1">
      <alignment vertical="center" wrapText="1"/>
    </xf>
    <xf numFmtId="0" fontId="46" fillId="40" borderId="98" xfId="48" applyFont="1" applyFill="1" applyBorder="1" applyAlignment="1">
      <alignment horizontal="right" vertical="center"/>
    </xf>
    <xf numFmtId="0" fontId="3" fillId="40" borderId="52" xfId="48" applyFont="1" applyFill="1" applyBorder="1" applyAlignment="1">
      <alignment horizontal="center" vertical="top" wrapText="1"/>
    </xf>
    <xf numFmtId="20" fontId="56" fillId="34" borderId="106" xfId="48" applyNumberFormat="1" applyFont="1" applyFill="1" applyBorder="1" applyAlignment="1">
      <alignment horizontal="center" vertical="top"/>
    </xf>
    <xf numFmtId="20" fontId="56" fillId="34" borderId="106" xfId="48" applyNumberFormat="1" applyFont="1" applyFill="1" applyBorder="1" applyAlignment="1">
      <alignment horizontal="center" vertical="center"/>
    </xf>
    <xf numFmtId="20" fontId="56" fillId="34" borderId="106" xfId="48" applyNumberFormat="1" applyFont="1" applyFill="1" applyBorder="1" applyAlignment="1">
      <alignment horizontal="center" vertical="center" wrapText="1"/>
    </xf>
    <xf numFmtId="0" fontId="37" fillId="30" borderId="116" xfId="48" applyNumberFormat="1" applyFont="1" applyFill="1" applyBorder="1" applyAlignment="1">
      <alignment horizontal="left" vertical="center" wrapText="1"/>
    </xf>
    <xf numFmtId="20" fontId="56" fillId="33" borderId="106" xfId="48" applyNumberFormat="1" applyFont="1" applyFill="1" applyBorder="1" applyAlignment="1">
      <alignment horizontal="center" vertical="center" wrapText="1"/>
    </xf>
    <xf numFmtId="0" fontId="46" fillId="30" borderId="52" xfId="48" applyNumberFormat="1" applyFont="1" applyFill="1" applyBorder="1" applyAlignment="1">
      <alignment vertical="center" wrapText="1"/>
    </xf>
    <xf numFmtId="0" fontId="47" fillId="25" borderId="49" xfId="48" applyNumberFormat="1" applyFont="1" applyFill="1" applyBorder="1" applyAlignment="1">
      <alignment vertical="center" wrapText="1"/>
    </xf>
    <xf numFmtId="0" fontId="37" fillId="25" borderId="49" xfId="48" applyNumberFormat="1" applyFont="1" applyFill="1" applyBorder="1" applyAlignment="1">
      <alignment vertical="center" wrapText="1"/>
    </xf>
    <xf numFmtId="0" fontId="42" fillId="25" borderId="49" xfId="48" applyNumberFormat="1" applyFont="1" applyFill="1" applyBorder="1" applyAlignment="1">
      <alignment vertical="center" wrapText="1"/>
    </xf>
    <xf numFmtId="20" fontId="56" fillId="33" borderId="106" xfId="48" applyNumberFormat="1" applyFont="1" applyFill="1" applyBorder="1" applyAlignment="1">
      <alignment horizontal="center" vertical="top" wrapText="1"/>
    </xf>
    <xf numFmtId="0" fontId="42" fillId="25" borderId="49" xfId="48" applyNumberFormat="1" applyFont="1" applyFill="1" applyBorder="1" applyAlignment="1">
      <alignment wrapText="1"/>
    </xf>
    <xf numFmtId="20" fontId="56" fillId="33" borderId="106" xfId="48" applyNumberFormat="1" applyFont="1" applyFill="1" applyBorder="1" applyAlignment="1">
      <alignment vertical="top" wrapText="1"/>
    </xf>
    <xf numFmtId="0" fontId="47" fillId="25" borderId="49" xfId="48" applyNumberFormat="1" applyFont="1" applyFill="1" applyBorder="1" applyAlignment="1">
      <alignment wrapText="1"/>
    </xf>
    <xf numFmtId="0" fontId="37" fillId="25" borderId="49" xfId="48" applyNumberFormat="1" applyFont="1" applyFill="1" applyBorder="1" applyAlignment="1">
      <alignment wrapText="1"/>
    </xf>
    <xf numFmtId="0" fontId="56" fillId="33" borderId="106" xfId="48" applyFont="1" applyFill="1" applyBorder="1" applyAlignment="1">
      <alignment horizontal="center"/>
    </xf>
    <xf numFmtId="0" fontId="56" fillId="33" borderId="106" xfId="48" applyFont="1" applyFill="1" applyBorder="1" applyAlignment="1"/>
    <xf numFmtId="0" fontId="37" fillId="25" borderId="49" xfId="48" applyNumberFormat="1" applyFont="1" applyFill="1" applyBorder="1" applyAlignment="1">
      <alignment horizontal="left" vertical="center"/>
    </xf>
    <xf numFmtId="0" fontId="37" fillId="25" borderId="49" xfId="48" applyNumberFormat="1" applyFont="1" applyFill="1" applyBorder="1" applyAlignment="1">
      <alignment horizontal="left" vertical="center" wrapText="1"/>
    </xf>
    <xf numFmtId="0" fontId="42" fillId="25" borderId="98" xfId="48" applyNumberFormat="1" applyFont="1" applyFill="1" applyBorder="1" applyAlignment="1">
      <alignment vertical="center"/>
    </xf>
    <xf numFmtId="20" fontId="56" fillId="33" borderId="106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0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9" xfId="48" applyFont="1" applyFill="1" applyBorder="1" applyAlignment="1">
      <alignment horizontal="left" vertical="top"/>
    </xf>
    <xf numFmtId="20" fontId="56" fillId="34" borderId="106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4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40" borderId="42" xfId="48" applyFont="1" applyFill="1" applyBorder="1" applyAlignment="1">
      <alignment vertical="center" wrapText="1"/>
    </xf>
    <xf numFmtId="20" fontId="4" fillId="31" borderId="72" xfId="48" applyNumberFormat="1" applyFont="1" applyFill="1" applyBorder="1" applyAlignment="1">
      <alignment horizontal="center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82" xfId="48" applyFont="1" applyFill="1" applyBorder="1" applyAlignment="1">
      <alignment horizontal="left" vertical="center"/>
    </xf>
    <xf numFmtId="0" fontId="3" fillId="36" borderId="82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7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3" xfId="51" applyFont="1" applyFill="1" applyBorder="1" applyAlignment="1">
      <alignment vertical="center" wrapText="1"/>
    </xf>
    <xf numFmtId="9" fontId="37" fillId="24" borderId="128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1" fontId="10" fillId="24" borderId="45" xfId="51" applyNumberFormat="1" applyFont="1" applyFill="1" applyBorder="1" applyAlignment="1">
      <alignment vertical="center" wrapText="1"/>
    </xf>
    <xf numFmtId="1" fontId="10" fillId="24" borderId="40" xfId="51" applyNumberFormat="1" applyFont="1" applyFill="1" applyBorder="1" applyAlignment="1">
      <alignment vertical="center" wrapText="1"/>
    </xf>
    <xf numFmtId="9" fontId="37" fillId="24" borderId="45" xfId="51" applyFont="1" applyFill="1" applyBorder="1" applyAlignment="1">
      <alignment vertical="center" wrapText="1"/>
    </xf>
    <xf numFmtId="9" fontId="37" fillId="24" borderId="40" xfId="51" applyFont="1" applyFill="1" applyBorder="1" applyAlignment="1">
      <alignment vertical="center" wrapText="1"/>
    </xf>
    <xf numFmtId="9" fontId="37" fillId="24" borderId="124" xfId="51" applyFont="1" applyFill="1" applyBorder="1" applyAlignment="1">
      <alignment vertical="center" wrapText="1"/>
    </xf>
    <xf numFmtId="0" fontId="46" fillId="24" borderId="45" xfId="51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horizontal="left" vertical="center"/>
    </xf>
    <xf numFmtId="0" fontId="37" fillId="25" borderId="130" xfId="48" applyFont="1" applyFill="1" applyBorder="1" applyAlignment="1">
      <alignment horizontal="left" vertical="center"/>
    </xf>
    <xf numFmtId="0" fontId="37" fillId="25" borderId="45" xfId="48" applyFont="1" applyFill="1" applyBorder="1" applyAlignment="1">
      <alignment horizontal="left" vertical="center"/>
    </xf>
    <xf numFmtId="0" fontId="37" fillId="25" borderId="40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vertical="top" wrapText="1"/>
    </xf>
    <xf numFmtId="0" fontId="37" fillId="40" borderId="132" xfId="48" applyFont="1" applyFill="1" applyBorder="1" applyAlignment="1"/>
    <xf numFmtId="0" fontId="65" fillId="40" borderId="49" xfId="48" applyFont="1" applyFill="1" applyBorder="1" applyAlignment="1">
      <alignment horizontal="left" vertical="center"/>
    </xf>
    <xf numFmtId="20" fontId="56" fillId="34" borderId="73" xfId="48" applyNumberFormat="1" applyFont="1" applyFill="1" applyBorder="1" applyAlignment="1">
      <alignment horizontal="center" vertical="top" wrapText="1"/>
    </xf>
    <xf numFmtId="20" fontId="56" fillId="34" borderId="73" xfId="48" applyNumberFormat="1" applyFont="1" applyFill="1" applyBorder="1" applyAlignment="1">
      <alignment horizontal="center" vertical="top"/>
    </xf>
    <xf numFmtId="0" fontId="3" fillId="40" borderId="117" xfId="48" applyFont="1" applyFill="1" applyBorder="1" applyAlignment="1">
      <alignment horizontal="center" vertical="top" wrapText="1"/>
    </xf>
    <xf numFmtId="0" fontId="42" fillId="40" borderId="115" xfId="48" applyFont="1" applyFill="1" applyBorder="1" applyAlignment="1">
      <alignment horizontal="right" wrapText="1"/>
    </xf>
    <xf numFmtId="0" fontId="37" fillId="40" borderId="132" xfId="48" applyFont="1" applyFill="1" applyBorder="1" applyAlignment="1">
      <alignment vertical="top"/>
    </xf>
    <xf numFmtId="0" fontId="65" fillId="40" borderId="49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3" xfId="48" applyFont="1" applyFill="1" applyBorder="1" applyAlignment="1">
      <alignment horizontal="left" vertical="top"/>
    </xf>
    <xf numFmtId="0" fontId="37" fillId="25" borderId="45" xfId="48" applyNumberFormat="1" applyFont="1" applyFill="1" applyBorder="1" applyAlignment="1">
      <alignment wrapText="1"/>
    </xf>
    <xf numFmtId="0" fontId="37" fillId="25" borderId="124" xfId="48" applyFont="1" applyFill="1" applyBorder="1" applyAlignment="1">
      <alignment wrapText="1"/>
    </xf>
    <xf numFmtId="0" fontId="37" fillId="25" borderId="45" xfId="48" applyNumberFormat="1" applyFont="1" applyFill="1" applyBorder="1" applyAlignment="1">
      <alignment horizontal="left" vertical="center"/>
    </xf>
    <xf numFmtId="0" fontId="37" fillId="25" borderId="124" xfId="48" applyFont="1" applyFill="1" applyBorder="1" applyAlignment="1">
      <alignment vertical="center" wrapText="1"/>
    </xf>
    <xf numFmtId="0" fontId="46" fillId="25" borderId="45" xfId="48" applyNumberFormat="1" applyFont="1" applyFill="1" applyBorder="1" applyAlignment="1">
      <alignment horizontal="left" vertical="center" wrapText="1"/>
    </xf>
    <xf numFmtId="0" fontId="37" fillId="25" borderId="124" xfId="48" applyNumberFormat="1" applyFont="1" applyFill="1" applyBorder="1" applyAlignment="1">
      <alignment horizontal="center" vertical="center" wrapText="1"/>
    </xf>
    <xf numFmtId="0" fontId="42" fillId="25" borderId="135" xfId="48" applyFont="1" applyFill="1" applyBorder="1" applyAlignment="1">
      <alignment horizontal="right" vertical="center" wrapText="1"/>
    </xf>
    <xf numFmtId="1" fontId="37" fillId="24" borderId="136" xfId="51" applyNumberFormat="1" applyFont="1" applyFill="1" applyBorder="1" applyAlignment="1">
      <alignment vertical="top" wrapText="1"/>
    </xf>
    <xf numFmtId="1" fontId="46" fillId="24" borderId="117" xfId="51" applyNumberFormat="1" applyFont="1" applyFill="1" applyBorder="1" applyAlignment="1">
      <alignment vertical="center" wrapText="1"/>
    </xf>
    <xf numFmtId="20" fontId="4" fillId="33" borderId="72" xfId="48" applyNumberFormat="1" applyFont="1" applyFill="1" applyBorder="1" applyAlignment="1">
      <alignment horizontal="center" wrapText="1"/>
    </xf>
    <xf numFmtId="0" fontId="42" fillId="40" borderId="139" xfId="48" applyFont="1" applyFill="1" applyBorder="1" applyAlignment="1">
      <alignment horizontal="right" wrapText="1"/>
    </xf>
    <xf numFmtId="0" fontId="37" fillId="40" borderId="49" xfId="48" applyFont="1" applyFill="1" applyBorder="1" applyAlignment="1">
      <alignment vertical="top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6" xfId="48" applyFont="1" applyFill="1" applyBorder="1" applyAlignment="1">
      <alignment vertical="top" wrapText="1"/>
    </xf>
    <xf numFmtId="0" fontId="65" fillId="40" borderId="72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vertical="top"/>
    </xf>
    <xf numFmtId="0" fontId="65" fillId="40" borderId="72" xfId="48" applyFont="1" applyFill="1" applyBorder="1" applyAlignment="1">
      <alignment horizontal="left" vertical="top"/>
    </xf>
    <xf numFmtId="0" fontId="3" fillId="40" borderId="72" xfId="48" applyFont="1" applyFill="1" applyBorder="1" applyAlignment="1">
      <alignment horizontal="center" vertical="top" wrapText="1"/>
    </xf>
    <xf numFmtId="0" fontId="42" fillId="40" borderId="72" xfId="48" applyFont="1" applyFill="1" applyBorder="1" applyAlignment="1">
      <alignment horizontal="right" wrapText="1"/>
    </xf>
    <xf numFmtId="0" fontId="37" fillId="40" borderId="72" xfId="48" applyFont="1" applyFill="1" applyBorder="1" applyAlignment="1">
      <alignment vertical="top"/>
    </xf>
    <xf numFmtId="0" fontId="42" fillId="40" borderId="74" xfId="48" applyFont="1" applyFill="1" applyBorder="1" applyAlignment="1">
      <alignment horizontal="right" wrapText="1"/>
    </xf>
    <xf numFmtId="0" fontId="37" fillId="30" borderId="143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2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3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7" xfId="48" applyFont="1" applyFill="1" applyBorder="1" applyAlignment="1">
      <alignment horizontal="left" vertical="center"/>
    </xf>
    <xf numFmtId="0" fontId="37" fillId="40" borderId="144" xfId="48" applyFont="1" applyFill="1" applyBorder="1" applyAlignment="1">
      <alignment vertical="top"/>
    </xf>
    <xf numFmtId="0" fontId="65" fillId="40" borderId="117" xfId="48" applyFont="1" applyFill="1" applyBorder="1" applyAlignment="1">
      <alignment horizontal="left" vertical="top"/>
    </xf>
    <xf numFmtId="0" fontId="42" fillId="40" borderId="117" xfId="48" applyFont="1" applyFill="1" applyBorder="1" applyAlignment="1">
      <alignment horizontal="right" wrapText="1"/>
    </xf>
    <xf numFmtId="0" fontId="37" fillId="40" borderId="117" xfId="48" applyFont="1" applyFill="1" applyBorder="1" applyAlignment="1">
      <alignment vertical="top"/>
    </xf>
    <xf numFmtId="0" fontId="46" fillId="40" borderId="118" xfId="48" applyFont="1" applyFill="1" applyBorder="1" applyAlignment="1"/>
    <xf numFmtId="0" fontId="46" fillId="40" borderId="140" xfId="48" applyFont="1" applyFill="1" applyBorder="1" applyAlignment="1"/>
    <xf numFmtId="0" fontId="46" fillId="40" borderId="138" xfId="48" applyFont="1" applyFill="1" applyBorder="1" applyAlignment="1"/>
    <xf numFmtId="20" fontId="56" fillId="34" borderId="106" xfId="48" applyNumberFormat="1" applyFont="1" applyFill="1" applyBorder="1" applyAlignment="1">
      <alignment horizontal="center" vertical="top" wrapText="1"/>
    </xf>
    <xf numFmtId="0" fontId="37" fillId="25" borderId="106" xfId="48" applyFont="1" applyFill="1" applyBorder="1" applyAlignment="1">
      <alignment horizontal="left" vertical="top"/>
    </xf>
    <xf numFmtId="20" fontId="56" fillId="34" borderId="117" xfId="48" applyNumberFormat="1" applyFont="1" applyFill="1" applyBorder="1" applyAlignment="1">
      <alignment horizontal="center" vertical="top" wrapText="1"/>
    </xf>
    <xf numFmtId="0" fontId="46" fillId="40" borderId="145" xfId="48" applyFont="1" applyFill="1" applyBorder="1" applyAlignment="1">
      <alignment horizontal="right" vertical="center"/>
    </xf>
    <xf numFmtId="0" fontId="46" fillId="40" borderId="44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8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center" wrapText="1"/>
    </xf>
    <xf numFmtId="0" fontId="37" fillId="25" borderId="40" xfId="48" applyFont="1" applyFill="1" applyBorder="1" applyAlignment="1">
      <alignment horizontal="left" vertical="top" wrapText="1"/>
    </xf>
    <xf numFmtId="1" fontId="46" fillId="24" borderId="40" xfId="51" applyNumberFormat="1" applyFont="1" applyFill="1" applyBorder="1" applyAlignment="1">
      <alignment wrapText="1"/>
    </xf>
    <xf numFmtId="0" fontId="37" fillId="0" borderId="147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6" xfId="48" applyFont="1" applyFill="1" applyBorder="1" applyAlignment="1">
      <alignment vertical="center" wrapText="1"/>
    </xf>
    <xf numFmtId="0" fontId="46" fillId="25" borderId="40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2" xfId="48" applyFont="1" applyFill="1" applyBorder="1" applyAlignment="1">
      <alignment vertical="top"/>
    </xf>
    <xf numFmtId="0" fontId="37" fillId="30" borderId="133" xfId="48" applyFont="1" applyFill="1" applyBorder="1" applyAlignment="1">
      <alignment vertical="top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24" borderId="149" xfId="51" applyNumberFormat="1" applyFont="1" applyFill="1" applyBorder="1" applyAlignment="1">
      <alignment vertical="center" wrapText="1"/>
    </xf>
    <xf numFmtId="0" fontId="37" fillId="24" borderId="148" xfId="51" applyNumberFormat="1" applyFont="1" applyFill="1" applyBorder="1" applyAlignment="1">
      <alignment vertical="center" wrapText="1"/>
    </xf>
    <xf numFmtId="0" fontId="8" fillId="44" borderId="69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/>
    </xf>
    <xf numFmtId="0" fontId="4" fillId="44" borderId="72" xfId="48" applyFont="1" applyFill="1" applyBorder="1" applyAlignment="1">
      <alignment horizontal="center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vertical="top" wrapText="1"/>
    </xf>
    <xf numFmtId="0" fontId="8" fillId="44" borderId="71" xfId="48" applyFont="1" applyFill="1" applyBorder="1" applyAlignment="1">
      <alignment horizontal="center" vertical="top" wrapText="1"/>
    </xf>
    <xf numFmtId="0" fontId="4" fillId="44" borderId="73" xfId="48" applyFont="1" applyFill="1" applyBorder="1" applyAlignment="1">
      <alignment horizontal="center" vertical="top" wrapText="1"/>
    </xf>
    <xf numFmtId="20" fontId="4" fillId="44" borderId="73" xfId="48" applyNumberFormat="1" applyFont="1" applyFill="1" applyBorder="1" applyAlignment="1">
      <alignment horizontal="center" vertical="top"/>
    </xf>
    <xf numFmtId="20" fontId="4" fillId="44" borderId="73" xfId="48" applyNumberFormat="1" applyFont="1" applyFill="1" applyBorder="1" applyAlignment="1">
      <alignment horizontal="center" vertical="top" wrapText="1"/>
    </xf>
    <xf numFmtId="20" fontId="4" fillId="44" borderId="73" xfId="48" applyNumberFormat="1" applyFont="1" applyFill="1" applyBorder="1" applyAlignment="1">
      <alignment horizontal="center" wrapText="1"/>
    </xf>
    <xf numFmtId="20" fontId="4" fillId="44" borderId="73" xfId="48" applyNumberFormat="1" applyFont="1" applyFill="1" applyBorder="1" applyAlignment="1">
      <alignment vertical="top" wrapText="1"/>
    </xf>
    <xf numFmtId="20" fontId="56" fillId="44" borderId="73" xfId="48" applyNumberFormat="1" applyFont="1" applyFill="1" applyBorder="1" applyAlignment="1">
      <alignment horizontal="center" vertical="center" wrapText="1"/>
    </xf>
    <xf numFmtId="20" fontId="56" fillId="44" borderId="73" xfId="48" applyNumberFormat="1" applyFont="1" applyFill="1" applyBorder="1" applyAlignment="1">
      <alignment horizontal="center" vertical="top" wrapText="1"/>
    </xf>
    <xf numFmtId="20" fontId="56" fillId="44" borderId="73" xfId="48" applyNumberFormat="1" applyFont="1" applyFill="1" applyBorder="1" applyAlignment="1">
      <alignment vertical="top" wrapText="1"/>
    </xf>
    <xf numFmtId="20" fontId="56" fillId="44" borderId="73" xfId="48" applyNumberFormat="1" applyFont="1" applyFill="1" applyBorder="1" applyAlignment="1">
      <alignment horizontal="center" vertical="top"/>
    </xf>
    <xf numFmtId="0" fontId="56" fillId="44" borderId="73" xfId="48" applyFont="1" applyFill="1" applyBorder="1" applyAlignment="1"/>
    <xf numFmtId="20" fontId="56" fillId="44" borderId="73" xfId="48" applyNumberFormat="1" applyFont="1" applyFill="1" applyBorder="1" applyAlignment="1">
      <alignment horizontal="center"/>
    </xf>
    <xf numFmtId="0" fontId="57" fillId="44" borderId="76" xfId="48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horizontal="center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0" fontId="56" fillId="44" borderId="72" xfId="48" applyFont="1" applyFill="1" applyBorder="1" applyAlignment="1"/>
    <xf numFmtId="0" fontId="7" fillId="44" borderId="74" xfId="48" applyFont="1" applyFill="1" applyBorder="1" applyAlignment="1">
      <alignment horizontal="center" vertical="top" wrapText="1"/>
    </xf>
    <xf numFmtId="0" fontId="3" fillId="44" borderId="75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2" xfId="48" applyNumberFormat="1" applyFont="1" applyFill="1" applyBorder="1" applyAlignment="1">
      <alignment horizontal="center" vertical="top" wrapText="1"/>
    </xf>
    <xf numFmtId="20" fontId="4" fillId="45" borderId="72" xfId="48" applyNumberFormat="1" applyFont="1" applyFill="1" applyBorder="1" applyAlignment="1">
      <alignment horizontal="center" vertical="top" wrapText="1"/>
    </xf>
    <xf numFmtId="20" fontId="4" fillId="45" borderId="72" xfId="48" applyNumberFormat="1" applyFont="1" applyFill="1" applyBorder="1" applyAlignment="1">
      <alignment vertical="top" wrapText="1"/>
    </xf>
    <xf numFmtId="0" fontId="4" fillId="45" borderId="72" xfId="48" applyFont="1" applyFill="1" applyBorder="1" applyAlignment="1">
      <alignment horizontal="center"/>
    </xf>
    <xf numFmtId="20" fontId="4" fillId="45" borderId="72" xfId="48" applyNumberFormat="1" applyFont="1" applyFill="1" applyBorder="1" applyAlignment="1">
      <alignment horizontal="center" vertical="center"/>
    </xf>
    <xf numFmtId="20" fontId="56" fillId="45" borderId="153" xfId="48" applyNumberFormat="1" applyFont="1" applyFill="1" applyBorder="1" applyAlignment="1">
      <alignment horizontal="center" vertical="top"/>
    </xf>
    <xf numFmtId="20" fontId="56" fillId="45" borderId="73" xfId="48" applyNumberFormat="1" applyFont="1" applyFill="1" applyBorder="1" applyAlignment="1">
      <alignment horizontal="center" vertical="top"/>
    </xf>
    <xf numFmtId="20" fontId="56" fillId="45" borderId="73" xfId="48" applyNumberFormat="1" applyFont="1" applyFill="1" applyBorder="1" applyAlignment="1">
      <alignment horizontal="center" vertical="top" wrapText="1"/>
    </xf>
    <xf numFmtId="0" fontId="37" fillId="46" borderId="109" xfId="48" applyFont="1" applyFill="1" applyBorder="1" applyAlignment="1">
      <alignment horizontal="left" vertical="center"/>
    </xf>
    <xf numFmtId="0" fontId="42" fillId="46" borderId="63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5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6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7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0" xfId="48" applyFont="1" applyFill="1" applyBorder="1" applyAlignment="1">
      <alignment vertical="center"/>
    </xf>
    <xf numFmtId="0" fontId="3" fillId="46" borderId="40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0" xfId="48" applyFont="1" applyFill="1" applyBorder="1" applyAlignment="1">
      <alignment vertical="center"/>
    </xf>
    <xf numFmtId="0" fontId="46" fillId="46" borderId="46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8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0" xfId="48" applyNumberFormat="1" applyFont="1" applyFill="1" applyBorder="1" applyAlignment="1">
      <alignment vertical="center" wrapText="1"/>
    </xf>
    <xf numFmtId="0" fontId="37" fillId="46" borderId="49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0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vertical="center"/>
    </xf>
    <xf numFmtId="0" fontId="37" fillId="46" borderId="154" xfId="48" applyFont="1" applyFill="1" applyBorder="1" applyAlignment="1">
      <alignment horizontal="left" vertical="center"/>
    </xf>
    <xf numFmtId="0" fontId="42" fillId="46" borderId="155" xfId="48" quotePrefix="1" applyFont="1" applyFill="1" applyBorder="1" applyAlignment="1">
      <alignment horizontal="right"/>
    </xf>
    <xf numFmtId="0" fontId="42" fillId="46" borderId="157" xfId="48" applyFont="1" applyFill="1" applyBorder="1" applyAlignment="1">
      <alignment horizontal="right"/>
    </xf>
    <xf numFmtId="0" fontId="46" fillId="46" borderId="157" xfId="48" applyFont="1" applyFill="1" applyBorder="1" applyAlignment="1">
      <alignment horizontal="right"/>
    </xf>
    <xf numFmtId="0" fontId="37" fillId="46" borderId="156" xfId="48" applyFont="1" applyFill="1" applyBorder="1" applyAlignment="1">
      <alignment vertical="top" wrapText="1"/>
    </xf>
    <xf numFmtId="0" fontId="46" fillId="46" borderId="158" xfId="48" applyFont="1" applyFill="1" applyBorder="1" applyAlignment="1">
      <alignment horizontal="right"/>
    </xf>
    <xf numFmtId="0" fontId="37" fillId="46" borderId="157" xfId="48" applyNumberFormat="1" applyFont="1" applyFill="1" applyBorder="1" applyAlignment="1">
      <alignment vertical="center" wrapText="1"/>
    </xf>
    <xf numFmtId="0" fontId="42" fillId="46" borderId="159" xfId="48" applyFont="1" applyFill="1" applyBorder="1" applyAlignment="1">
      <alignment horizontal="right" wrapText="1"/>
    </xf>
    <xf numFmtId="0" fontId="37" fillId="46" borderId="159" xfId="48" applyNumberFormat="1" applyFont="1" applyFill="1" applyBorder="1" applyAlignment="1">
      <alignment vertical="center" wrapText="1"/>
    </xf>
    <xf numFmtId="1" fontId="46" fillId="24" borderId="98" xfId="51" applyNumberFormat="1" applyFont="1" applyFill="1" applyBorder="1" applyAlignment="1">
      <alignment wrapText="1"/>
    </xf>
    <xf numFmtId="0" fontId="46" fillId="25" borderId="127" xfId="48" applyFont="1" applyFill="1" applyBorder="1" applyAlignment="1"/>
    <xf numFmtId="0" fontId="46" fillId="25" borderId="59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6" xfId="48" applyFont="1" applyFill="1" applyBorder="1" applyAlignment="1">
      <alignment horizontal="right" vertical="center"/>
    </xf>
    <xf numFmtId="0" fontId="46" fillId="29" borderId="121" xfId="48" applyFont="1" applyFill="1" applyBorder="1" applyAlignment="1"/>
    <xf numFmtId="0" fontId="37" fillId="25" borderId="104" xfId="48" applyNumberFormat="1" applyFont="1" applyFill="1" applyBorder="1" applyAlignment="1">
      <alignment vertical="center" wrapText="1"/>
    </xf>
    <xf numFmtId="0" fontId="42" fillId="25" borderId="82" xfId="48" applyNumberFormat="1" applyFont="1" applyFill="1" applyBorder="1" applyAlignment="1">
      <alignment vertical="center" wrapText="1"/>
    </xf>
    <xf numFmtId="0" fontId="37" fillId="25" borderId="82" xfId="48" applyNumberFormat="1" applyFont="1" applyFill="1" applyBorder="1" applyAlignment="1">
      <alignment vertical="center" wrapText="1"/>
    </xf>
    <xf numFmtId="0" fontId="42" fillId="25" borderId="82" xfId="48" applyNumberFormat="1" applyFont="1" applyFill="1" applyBorder="1" applyAlignment="1">
      <alignment wrapText="1"/>
    </xf>
    <xf numFmtId="0" fontId="47" fillId="25" borderId="82" xfId="48" applyNumberFormat="1" applyFont="1" applyFill="1" applyBorder="1" applyAlignment="1">
      <alignment wrapText="1"/>
    </xf>
    <xf numFmtId="0" fontId="37" fillId="25" borderId="82" xfId="48" applyNumberFormat="1" applyFont="1" applyFill="1" applyBorder="1" applyAlignment="1">
      <alignment wrapText="1"/>
    </xf>
    <xf numFmtId="0" fontId="37" fillId="25" borderId="82" xfId="48" applyNumberFormat="1" applyFont="1" applyFill="1" applyBorder="1" applyAlignment="1">
      <alignment horizontal="left" vertical="center"/>
    </xf>
    <xf numFmtId="0" fontId="37" fillId="25" borderId="82" xfId="48" applyNumberFormat="1" applyFont="1" applyFill="1" applyBorder="1" applyAlignment="1">
      <alignment horizontal="left" vertical="center" wrapText="1"/>
    </xf>
    <xf numFmtId="0" fontId="37" fillId="25" borderId="72" xfId="48" applyFont="1" applyFill="1" applyBorder="1" applyAlignment="1">
      <alignment vertical="top" wrapText="1"/>
    </xf>
    <xf numFmtId="1" fontId="46" fillId="24" borderId="160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7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2" xfId="48" applyNumberFormat="1" applyFont="1" applyFill="1" applyBorder="1" applyAlignment="1">
      <alignment horizontal="center" vertical="center"/>
    </xf>
    <xf numFmtId="0" fontId="42" fillId="24" borderId="46" xfId="51" applyNumberFormat="1" applyFont="1" applyFill="1" applyBorder="1" applyAlignment="1">
      <alignment wrapText="1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2" xfId="48" applyFont="1" applyFill="1" applyBorder="1" applyAlignment="1">
      <alignment horizontal="right" wrapText="1"/>
    </xf>
    <xf numFmtId="20" fontId="4" fillId="33" borderId="73" xfId="48" applyNumberFormat="1" applyFont="1" applyFill="1" applyBorder="1" applyAlignment="1">
      <alignment horizontal="center" vertical="top" wrapText="1"/>
    </xf>
    <xf numFmtId="0" fontId="46" fillId="36" borderId="42" xfId="48" applyFont="1" applyFill="1" applyBorder="1" applyAlignment="1">
      <alignment horizontal="right" vertical="center" wrapText="1"/>
    </xf>
    <xf numFmtId="0" fontId="46" fillId="25" borderId="161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06" xfId="51" applyNumberFormat="1" applyFont="1" applyFill="1" applyBorder="1" applyAlignment="1">
      <alignment horizontal="left" vertical="top" wrapText="1"/>
    </xf>
    <xf numFmtId="0" fontId="46" fillId="29" borderId="78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1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2" xfId="51" applyNumberFormat="1" applyFont="1" applyFill="1" applyBorder="1" applyAlignment="1">
      <alignment wrapText="1"/>
    </xf>
    <xf numFmtId="0" fontId="37" fillId="24" borderId="41" xfId="51" applyNumberFormat="1" applyFont="1" applyFill="1" applyBorder="1" applyAlignment="1">
      <alignment horizontal="left" vertical="top" wrapText="1"/>
    </xf>
    <xf numFmtId="0" fontId="46" fillId="29" borderId="162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4" borderId="163" xfId="51" applyNumberFormat="1" applyFont="1" applyFill="1" applyBorder="1" applyAlignment="1">
      <alignment horizontal="left" vertical="top" wrapText="1"/>
    </xf>
    <xf numFmtId="0" fontId="37" fillId="25" borderId="106" xfId="48" applyFont="1" applyFill="1" applyBorder="1" applyAlignment="1">
      <alignment vertical="center" wrapText="1"/>
    </xf>
    <xf numFmtId="0" fontId="37" fillId="40" borderId="165" xfId="48" applyFont="1" applyFill="1" applyBorder="1" applyAlignment="1">
      <alignment horizontal="left" vertical="center"/>
    </xf>
    <xf numFmtId="0" fontId="37" fillId="40" borderId="106" xfId="48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9" xfId="48" applyFont="1" applyFill="1" applyBorder="1" applyAlignment="1">
      <alignment horizontal="right"/>
    </xf>
    <xf numFmtId="0" fontId="46" fillId="40" borderId="72" xfId="48" applyFont="1" applyFill="1" applyBorder="1" applyAlignment="1">
      <alignment horizontal="right"/>
    </xf>
    <xf numFmtId="20" fontId="4" fillId="33" borderId="73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3" xfId="48" applyNumberFormat="1" applyFont="1" applyFill="1" applyBorder="1" applyAlignment="1">
      <alignment horizontal="center" wrapText="1"/>
    </xf>
    <xf numFmtId="0" fontId="46" fillId="25" borderId="164" xfId="48" applyFont="1" applyFill="1" applyBorder="1" applyAlignment="1">
      <alignment horizontal="right" wrapText="1"/>
    </xf>
    <xf numFmtId="0" fontId="46" fillId="30" borderId="107" xfId="48" applyFont="1" applyFill="1" applyBorder="1" applyAlignment="1">
      <alignment horizontal="right"/>
    </xf>
    <xf numFmtId="0" fontId="46" fillId="25" borderId="119" xfId="48" applyFont="1" applyFill="1" applyBorder="1" applyAlignment="1">
      <alignment horizontal="right" vertical="center"/>
    </xf>
    <xf numFmtId="0" fontId="46" fillId="24" borderId="122" xfId="51" applyNumberFormat="1" applyFont="1" applyFill="1" applyBorder="1" applyAlignment="1">
      <alignment wrapText="1"/>
    </xf>
    <xf numFmtId="0" fontId="46" fillId="24" borderId="38" xfId="51" applyNumberFormat="1" applyFont="1" applyFill="1" applyBorder="1" applyAlignment="1">
      <alignment wrapText="1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vertical="top" wrapText="1"/>
    </xf>
    <xf numFmtId="20" fontId="4" fillId="37" borderId="73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6" xfId="48" applyFont="1" applyFill="1" applyBorder="1" applyAlignment="1">
      <alignment vertical="top" wrapText="1"/>
    </xf>
    <xf numFmtId="0" fontId="37" fillId="25" borderId="58" xfId="48" applyFont="1" applyFill="1" applyBorder="1" applyAlignment="1">
      <alignment vertical="top" wrapText="1"/>
    </xf>
    <xf numFmtId="0" fontId="46" fillId="46" borderId="166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4" xfId="48" applyFont="1" applyFill="1" applyBorder="1" applyAlignment="1">
      <alignment vertical="top"/>
    </xf>
    <xf numFmtId="0" fontId="37" fillId="46" borderId="175" xfId="48" applyFont="1" applyFill="1" applyBorder="1" applyAlignment="1">
      <alignment horizontal="left" vertical="top"/>
    </xf>
    <xf numFmtId="0" fontId="37" fillId="46" borderId="176" xfId="48" applyFont="1" applyFill="1" applyBorder="1" applyAlignment="1">
      <alignment horizontal="left" vertical="top"/>
    </xf>
    <xf numFmtId="0" fontId="37" fillId="46" borderId="177" xfId="48" applyFont="1" applyFill="1" applyBorder="1" applyAlignment="1">
      <alignment horizontal="left" vertical="top"/>
    </xf>
    <xf numFmtId="0" fontId="37" fillId="46" borderId="124" xfId="48" applyFont="1" applyFill="1" applyBorder="1" applyAlignment="1">
      <alignment vertical="center"/>
    </xf>
    <xf numFmtId="0" fontId="37" fillId="46" borderId="124" xfId="48" applyFont="1" applyFill="1" applyBorder="1" applyAlignment="1">
      <alignment horizontal="left" vertical="center" wrapText="1"/>
    </xf>
    <xf numFmtId="0" fontId="42" fillId="46" borderId="124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9" xfId="48" applyFont="1" applyFill="1" applyBorder="1" applyAlignment="1">
      <alignment vertical="center"/>
    </xf>
    <xf numFmtId="0" fontId="46" fillId="46" borderId="178" xfId="48" applyFont="1" applyFill="1" applyBorder="1" applyAlignment="1">
      <alignment horizontal="right"/>
    </xf>
    <xf numFmtId="0" fontId="46" fillId="46" borderId="64" xfId="48" applyFont="1" applyFill="1" applyBorder="1" applyAlignment="1">
      <alignment horizontal="right"/>
    </xf>
    <xf numFmtId="0" fontId="42" fillId="46" borderId="64" xfId="48" applyFont="1" applyFill="1" applyBorder="1" applyAlignment="1">
      <alignment vertical="center"/>
    </xf>
    <xf numFmtId="0" fontId="42" fillId="46" borderId="179" xfId="48" applyFont="1" applyFill="1" applyBorder="1" applyAlignment="1">
      <alignment vertical="center"/>
    </xf>
    <xf numFmtId="20" fontId="56" fillId="45" borderId="151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5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8" xfId="48" applyNumberFormat="1" applyFont="1" applyFill="1" applyBorder="1" applyAlignment="1">
      <alignment vertical="top" wrapText="1"/>
    </xf>
    <xf numFmtId="0" fontId="46" fillId="25" borderId="44" xfId="48" applyFont="1" applyFill="1" applyBorder="1" applyAlignment="1">
      <alignment wrapText="1"/>
    </xf>
    <xf numFmtId="0" fontId="46" fillId="25" borderId="180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2" xfId="48" applyFont="1" applyFill="1" applyBorder="1" applyAlignment="1">
      <alignment horizontal="right"/>
    </xf>
    <xf numFmtId="0" fontId="46" fillId="46" borderId="173" xfId="48" applyFont="1" applyFill="1" applyBorder="1" applyAlignment="1">
      <alignment horizontal="right"/>
    </xf>
    <xf numFmtId="0" fontId="46" fillId="46" borderId="174" xfId="48" applyFont="1" applyFill="1" applyBorder="1" applyAlignment="1">
      <alignment horizontal="right"/>
    </xf>
    <xf numFmtId="0" fontId="46" fillId="25" borderId="40" xfId="48" applyFont="1" applyFill="1" applyBorder="1" applyAlignment="1">
      <alignment horizontal="right" wrapText="1"/>
    </xf>
    <xf numFmtId="0" fontId="37" fillId="25" borderId="41" xfId="48" applyFont="1" applyFill="1" applyBorder="1" applyAlignment="1">
      <alignment horizontal="left" vertical="top" wrapText="1"/>
    </xf>
    <xf numFmtId="0" fontId="46" fillId="25" borderId="44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6" xfId="48" applyFont="1" applyFill="1" applyBorder="1" applyAlignment="1">
      <alignment vertical="top" wrapText="1"/>
    </xf>
    <xf numFmtId="0" fontId="46" fillId="25" borderId="78" xfId="48" applyFont="1" applyFill="1" applyBorder="1" applyAlignment="1">
      <alignment wrapText="1"/>
    </xf>
    <xf numFmtId="0" fontId="46" fillId="25" borderId="181" xfId="48" applyFont="1" applyFill="1" applyBorder="1" applyAlignment="1">
      <alignment horizontal="right" wrapText="1"/>
    </xf>
    <xf numFmtId="0" fontId="37" fillId="40" borderId="49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2" xfId="51" applyNumberFormat="1" applyFont="1" applyFill="1" applyBorder="1" applyAlignment="1">
      <alignment vertical="center" wrapText="1"/>
    </xf>
    <xf numFmtId="0" fontId="46" fillId="25" borderId="55" xfId="48" applyFont="1" applyFill="1" applyBorder="1" applyAlignment="1">
      <alignment horizontal="left" vertical="center"/>
    </xf>
    <xf numFmtId="0" fontId="46" fillId="24" borderId="183" xfId="51" applyNumberFormat="1" applyFont="1" applyFill="1" applyBorder="1" applyAlignment="1">
      <alignment vertical="center" wrapText="1"/>
    </xf>
    <xf numFmtId="0" fontId="37" fillId="36" borderId="134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4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1" xfId="48" applyFont="1" applyFill="1" applyBorder="1" applyAlignment="1">
      <alignment horizontal="right"/>
    </xf>
    <xf numFmtId="0" fontId="37" fillId="46" borderId="185" xfId="48" applyFont="1" applyFill="1" applyBorder="1" applyAlignment="1">
      <alignment horizontal="left" vertical="center"/>
    </xf>
    <xf numFmtId="0" fontId="42" fillId="46" borderId="186" xfId="48" quotePrefix="1" applyFont="1" applyFill="1" applyBorder="1" applyAlignment="1">
      <alignment horizontal="right"/>
    </xf>
    <xf numFmtId="0" fontId="37" fillId="46" borderId="41" xfId="48" applyFont="1" applyFill="1" applyBorder="1" applyAlignment="1">
      <alignment horizontal="left" vertical="top" wrapText="1"/>
    </xf>
    <xf numFmtId="0" fontId="37" fillId="46" borderId="89" xfId="48" applyFont="1" applyFill="1" applyBorder="1" applyAlignment="1">
      <alignment horizontal="left" vertical="center"/>
    </xf>
    <xf numFmtId="20" fontId="56" fillId="45" borderId="73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4" xfId="48" applyFont="1" applyFill="1" applyBorder="1" applyAlignment="1">
      <alignment horizontal="left" vertical="top" wrapText="1"/>
    </xf>
    <xf numFmtId="0" fontId="46" fillId="24" borderId="121" xfId="51" applyNumberFormat="1" applyFont="1" applyFill="1" applyBorder="1" applyAlignment="1">
      <alignment vertical="center" wrapText="1"/>
    </xf>
    <xf numFmtId="0" fontId="37" fillId="36" borderId="45" xfId="48" applyFont="1" applyFill="1" applyBorder="1" applyAlignment="1">
      <alignment horizontal="left" vertical="center"/>
    </xf>
    <xf numFmtId="0" fontId="3" fillId="36" borderId="45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/>
    </xf>
    <xf numFmtId="20" fontId="4" fillId="33" borderId="106" xfId="48" applyNumberFormat="1" applyFont="1" applyFill="1" applyBorder="1" applyAlignment="1">
      <alignment horizontal="center" vertical="top" wrapText="1"/>
    </xf>
    <xf numFmtId="0" fontId="8" fillId="47" borderId="69" xfId="48" applyFont="1" applyFill="1" applyBorder="1" applyAlignment="1">
      <alignment horizontal="center" vertical="top" wrapText="1"/>
    </xf>
    <xf numFmtId="0" fontId="8" fillId="47" borderId="71" xfId="48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 vertical="top" wrapText="1"/>
    </xf>
    <xf numFmtId="0" fontId="9" fillId="47" borderId="110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3" xfId="48" applyFont="1" applyFill="1" applyBorder="1" applyAlignment="1">
      <alignment horizontal="center" vertical="top" wrapText="1"/>
    </xf>
    <xf numFmtId="20" fontId="4" fillId="47" borderId="106" xfId="48" applyNumberFormat="1" applyFont="1" applyFill="1" applyBorder="1" applyAlignment="1">
      <alignment horizontal="center" vertical="top"/>
    </xf>
    <xf numFmtId="20" fontId="4" fillId="47" borderId="106" xfId="48" applyNumberFormat="1" applyFont="1" applyFill="1" applyBorder="1" applyAlignment="1">
      <alignment horizontal="center"/>
    </xf>
    <xf numFmtId="20" fontId="4" fillId="47" borderId="106" xfId="48" applyNumberFormat="1" applyFont="1" applyFill="1" applyBorder="1" applyAlignment="1">
      <alignment horizontal="center" vertical="top" wrapText="1"/>
    </xf>
    <xf numFmtId="20" fontId="4" fillId="47" borderId="73" xfId="48" applyNumberFormat="1" applyFont="1" applyFill="1" applyBorder="1" applyAlignment="1">
      <alignment horizontal="center" vertical="top" wrapText="1"/>
    </xf>
    <xf numFmtId="20" fontId="4" fillId="47" borderId="73" xfId="48" applyNumberFormat="1" applyFont="1" applyFill="1" applyBorder="1" applyAlignment="1">
      <alignment horizontal="center" wrapText="1"/>
    </xf>
    <xf numFmtId="20" fontId="4" fillId="47" borderId="73" xfId="48" applyNumberFormat="1" applyFont="1" applyFill="1" applyBorder="1" applyAlignment="1">
      <alignment horizontal="center" vertical="top"/>
    </xf>
    <xf numFmtId="20" fontId="4" fillId="47" borderId="106" xfId="48" applyNumberFormat="1" applyFont="1" applyFill="1" applyBorder="1" applyAlignment="1">
      <alignment vertical="top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2" xfId="48" applyNumberFormat="1" applyFont="1" applyFill="1" applyBorder="1" applyAlignment="1">
      <alignment horizontal="center" wrapText="1"/>
    </xf>
    <xf numFmtId="20" fontId="56" fillId="47" borderId="72" xfId="48" applyNumberFormat="1" applyFont="1" applyFill="1" applyBorder="1" applyAlignment="1">
      <alignment horizontal="center" vertical="center" wrapText="1"/>
    </xf>
    <xf numFmtId="20" fontId="56" fillId="47" borderId="72" xfId="48" applyNumberFormat="1" applyFont="1" applyFill="1" applyBorder="1" applyAlignment="1">
      <alignment horizontal="center" vertical="top" wrapText="1"/>
    </xf>
    <xf numFmtId="20" fontId="56" fillId="47" borderId="72" xfId="48" applyNumberFormat="1" applyFont="1" applyFill="1" applyBorder="1" applyAlignment="1">
      <alignment vertical="top" wrapText="1"/>
    </xf>
    <xf numFmtId="0" fontId="56" fillId="47" borderId="72" xfId="48" applyFont="1" applyFill="1" applyBorder="1" applyAlignment="1">
      <alignment horizontal="center"/>
    </xf>
    <xf numFmtId="0" fontId="56" fillId="47" borderId="72" xfId="48" applyFont="1" applyFill="1" applyBorder="1" applyAlignment="1"/>
    <xf numFmtId="20" fontId="56" fillId="47" borderId="72" xfId="48" applyNumberFormat="1" applyFont="1" applyFill="1" applyBorder="1" applyAlignment="1">
      <alignment horizontal="center" wrapText="1"/>
    </xf>
    <xf numFmtId="0" fontId="57" fillId="47" borderId="74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3" fillId="47" borderId="75" xfId="48" applyFont="1" applyFill="1" applyBorder="1" applyAlignment="1">
      <alignment horizontal="center" vertical="top" wrapText="1"/>
    </xf>
    <xf numFmtId="0" fontId="57" fillId="47" borderId="76" xfId="48" applyFont="1" applyFill="1" applyBorder="1" applyAlignment="1">
      <alignment horizontal="center" vertical="top" wrapText="1"/>
    </xf>
    <xf numFmtId="20" fontId="56" fillId="47" borderId="106" xfId="48" applyNumberFormat="1" applyFont="1" applyFill="1" applyBorder="1" applyAlignment="1">
      <alignment horizontal="center" vertical="center" wrapText="1"/>
    </xf>
    <xf numFmtId="20" fontId="56" fillId="47" borderId="106" xfId="48" applyNumberFormat="1" applyFont="1" applyFill="1" applyBorder="1" applyAlignment="1">
      <alignment horizontal="center" vertical="top" wrapText="1"/>
    </xf>
    <xf numFmtId="20" fontId="56" fillId="47" borderId="106" xfId="48" applyNumberFormat="1" applyFont="1" applyFill="1" applyBorder="1" applyAlignment="1">
      <alignment vertical="top" wrapText="1"/>
    </xf>
    <xf numFmtId="0" fontId="56" fillId="47" borderId="106" xfId="48" applyFont="1" applyFill="1" applyBorder="1" applyAlignment="1">
      <alignment horizontal="center"/>
    </xf>
    <xf numFmtId="0" fontId="56" fillId="47" borderId="106" xfId="48" applyFont="1" applyFill="1" applyBorder="1" applyAlignment="1"/>
    <xf numFmtId="20" fontId="56" fillId="47" borderId="106" xfId="48" applyNumberFormat="1" applyFont="1" applyFill="1" applyBorder="1" applyAlignment="1">
      <alignment horizontal="center" wrapText="1"/>
    </xf>
    <xf numFmtId="0" fontId="37" fillId="48" borderId="165" xfId="48" applyFont="1" applyFill="1" applyBorder="1" applyAlignment="1">
      <alignment horizontal="left" vertical="center"/>
    </xf>
    <xf numFmtId="0" fontId="37" fillId="48" borderId="102" xfId="48" applyFont="1" applyFill="1" applyBorder="1" applyAlignment="1">
      <alignment horizontal="left" vertical="top"/>
    </xf>
    <xf numFmtId="0" fontId="37" fillId="48" borderId="143" xfId="48" applyFont="1" applyFill="1" applyBorder="1" applyAlignment="1">
      <alignment horizontal="left" vertical="top"/>
    </xf>
    <xf numFmtId="0" fontId="37" fillId="48" borderId="106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4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9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8" xfId="48" applyFont="1" applyFill="1" applyBorder="1" applyAlignment="1">
      <alignment horizontal="right" vertical="center"/>
    </xf>
    <xf numFmtId="0" fontId="37" fillId="48" borderId="132" xfId="48" applyFont="1" applyFill="1" applyBorder="1" applyAlignment="1"/>
    <xf numFmtId="0" fontId="65" fillId="48" borderId="49" xfId="48" applyFont="1" applyFill="1" applyBorder="1" applyAlignment="1">
      <alignment horizontal="left" vertical="center"/>
    </xf>
    <xf numFmtId="0" fontId="65" fillId="48" borderId="72" xfId="48" applyFont="1" applyFill="1" applyBorder="1" applyAlignment="1">
      <alignment horizontal="left" vertical="center"/>
    </xf>
    <xf numFmtId="0" fontId="65" fillId="48" borderId="117" xfId="48" applyFont="1" applyFill="1" applyBorder="1" applyAlignment="1">
      <alignment horizontal="left" vertical="center"/>
    </xf>
    <xf numFmtId="0" fontId="3" fillId="48" borderId="52" xfId="48" applyFont="1" applyFill="1" applyBorder="1" applyAlignment="1">
      <alignment horizontal="center" vertical="top" wrapText="1"/>
    </xf>
    <xf numFmtId="0" fontId="3" fillId="48" borderId="40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7" xfId="48" applyFont="1" applyFill="1" applyBorder="1" applyAlignment="1">
      <alignment horizontal="center" vertical="top" wrapText="1"/>
    </xf>
    <xf numFmtId="0" fontId="46" fillId="48" borderId="118" xfId="48" applyFont="1" applyFill="1" applyBorder="1" applyAlignment="1"/>
    <xf numFmtId="0" fontId="37" fillId="48" borderId="132" xfId="48" applyFont="1" applyFill="1" applyBorder="1" applyAlignment="1">
      <alignment vertical="top"/>
    </xf>
    <xf numFmtId="0" fontId="37" fillId="48" borderId="49" xfId="48" applyFont="1" applyFill="1" applyBorder="1" applyAlignment="1">
      <alignment horizontal="left" vertical="top"/>
    </xf>
    <xf numFmtId="0" fontId="65" fillId="48" borderId="49" xfId="48" applyFont="1" applyFill="1" applyBorder="1" applyAlignment="1">
      <alignment horizontal="left" vertical="top"/>
    </xf>
    <xf numFmtId="0" fontId="65" fillId="48" borderId="72" xfId="48" applyFont="1" applyFill="1" applyBorder="1" applyAlignment="1">
      <alignment horizontal="left" vertical="top"/>
    </xf>
    <xf numFmtId="0" fontId="65" fillId="48" borderId="117" xfId="48" applyFont="1" applyFill="1" applyBorder="1" applyAlignment="1">
      <alignment horizontal="left" vertical="top"/>
    </xf>
    <xf numFmtId="0" fontId="3" fillId="48" borderId="72" xfId="48" applyFont="1" applyFill="1" applyBorder="1" applyAlignment="1">
      <alignment horizontal="center" vertical="top" wrapText="1"/>
    </xf>
    <xf numFmtId="0" fontId="42" fillId="48" borderId="139" xfId="48" applyFont="1" applyFill="1" applyBorder="1" applyAlignment="1">
      <alignment horizontal="right" wrapText="1"/>
    </xf>
    <xf numFmtId="0" fontId="37" fillId="48" borderId="49" xfId="48" applyFont="1" applyFill="1" applyBorder="1" applyAlignment="1">
      <alignment vertical="top"/>
    </xf>
    <xf numFmtId="0" fontId="37" fillId="48" borderId="72" xfId="48" applyFont="1" applyFill="1" applyBorder="1" applyAlignment="1">
      <alignment vertical="top"/>
    </xf>
    <xf numFmtId="0" fontId="37" fillId="48" borderId="117" xfId="48" applyFont="1" applyFill="1" applyBorder="1" applyAlignment="1">
      <alignment vertical="top"/>
    </xf>
    <xf numFmtId="0" fontId="42" fillId="48" borderId="115" xfId="48" applyFont="1" applyFill="1" applyBorder="1" applyAlignment="1">
      <alignment horizontal="right" wrapText="1"/>
    </xf>
    <xf numFmtId="0" fontId="42" fillId="48" borderId="74" xfId="48" applyFont="1" applyFill="1" applyBorder="1" applyAlignment="1">
      <alignment horizontal="right" wrapText="1"/>
    </xf>
    <xf numFmtId="20" fontId="4" fillId="50" borderId="72" xfId="48" applyNumberFormat="1" applyFont="1" applyFill="1" applyBorder="1" applyAlignment="1">
      <alignment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72" xfId="48" applyNumberFormat="1" applyFont="1" applyFill="1" applyBorder="1" applyAlignment="1">
      <alignment horizontal="center" vertical="center"/>
    </xf>
    <xf numFmtId="20" fontId="56" fillId="50" borderId="72" xfId="48" applyNumberFormat="1" applyFont="1" applyFill="1" applyBorder="1" applyAlignment="1">
      <alignment horizontal="center" vertical="center" wrapText="1"/>
    </xf>
    <xf numFmtId="20" fontId="4" fillId="50" borderId="106" xfId="48" applyNumberFormat="1" applyFont="1" applyFill="1" applyBorder="1" applyAlignment="1">
      <alignment horizontal="center" vertical="top" wrapText="1"/>
    </xf>
    <xf numFmtId="20" fontId="56" fillId="50" borderId="117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/>
    </xf>
    <xf numFmtId="20" fontId="56" fillId="50" borderId="106" xfId="48" applyNumberFormat="1" applyFont="1" applyFill="1" applyBorder="1" applyAlignment="1">
      <alignment horizontal="center" vertical="center"/>
    </xf>
    <xf numFmtId="20" fontId="56" fillId="50" borderId="106" xfId="48" applyNumberFormat="1" applyFont="1" applyFill="1" applyBorder="1" applyAlignment="1">
      <alignment horizontal="center" vertical="top"/>
    </xf>
    <xf numFmtId="20" fontId="56" fillId="50" borderId="106" xfId="48" applyNumberFormat="1" applyFont="1" applyFill="1" applyBorder="1" applyAlignment="1">
      <alignment horizontal="center" vertical="center" wrapText="1"/>
    </xf>
    <xf numFmtId="0" fontId="37" fillId="25" borderId="114" xfId="48" applyFont="1" applyFill="1" applyBorder="1" applyAlignment="1">
      <alignment vertical="top"/>
    </xf>
    <xf numFmtId="0" fontId="37" fillId="25" borderId="117" xfId="48" applyFont="1" applyFill="1" applyBorder="1" applyAlignment="1">
      <alignment vertical="top"/>
    </xf>
    <xf numFmtId="1" fontId="46" fillId="24" borderId="49" xfId="51" applyNumberFormat="1" applyFont="1" applyFill="1" applyBorder="1" applyAlignment="1">
      <alignment wrapText="1"/>
    </xf>
    <xf numFmtId="1" fontId="37" fillId="24" borderId="49" xfId="51" applyNumberFormat="1" applyFont="1" applyFill="1" applyBorder="1" applyAlignment="1">
      <alignment vertical="top" wrapText="1"/>
    </xf>
    <xf numFmtId="1" fontId="37" fillId="24" borderId="188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4" xfId="51" applyNumberFormat="1" applyFont="1" applyFill="1" applyBorder="1" applyAlignment="1">
      <alignment horizontal="left" vertical="top" wrapText="1"/>
    </xf>
    <xf numFmtId="20" fontId="4" fillId="50" borderId="72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89" xfId="48" applyFont="1" applyFill="1" applyBorder="1" applyAlignment="1">
      <alignment horizontal="right"/>
    </xf>
    <xf numFmtId="0" fontId="37" fillId="48" borderId="49" xfId="48" applyFont="1" applyFill="1" applyBorder="1" applyAlignment="1">
      <alignment vertical="top" wrapText="1"/>
    </xf>
    <xf numFmtId="0" fontId="37" fillId="48" borderId="137" xfId="48" applyFont="1" applyFill="1" applyBorder="1" applyAlignment="1">
      <alignment horizontal="left" vertical="top"/>
    </xf>
    <xf numFmtId="0" fontId="37" fillId="48" borderId="190" xfId="48" applyFont="1" applyFill="1" applyBorder="1" applyAlignment="1">
      <alignment horizontal="left" vertical="top"/>
    </xf>
    <xf numFmtId="0" fontId="37" fillId="48" borderId="191" xfId="48" applyFont="1" applyFill="1" applyBorder="1" applyAlignment="1">
      <alignment horizontal="left" vertical="top"/>
    </xf>
    <xf numFmtId="0" fontId="37" fillId="48" borderId="52" xfId="48" applyFont="1" applyFill="1" applyBorder="1" applyAlignment="1">
      <alignment horizontal="left" vertical="top" wrapText="1"/>
    </xf>
    <xf numFmtId="0" fontId="37" fillId="48" borderId="192" xfId="48" applyFont="1" applyFill="1" applyBorder="1" applyAlignment="1">
      <alignment horizontal="left" vertical="top" wrapText="1"/>
    </xf>
    <xf numFmtId="1" fontId="46" fillId="24" borderId="74" xfId="51" applyNumberFormat="1" applyFont="1" applyFill="1" applyBorder="1" applyAlignment="1">
      <alignment horizontal="right" wrapText="1"/>
    </xf>
    <xf numFmtId="0" fontId="46" fillId="25" borderId="164" xfId="48" applyFont="1" applyFill="1" applyBorder="1" applyAlignment="1">
      <alignment horizontal="right" vertical="top"/>
    </xf>
    <xf numFmtId="0" fontId="46" fillId="48" borderId="189" xfId="48" applyFont="1" applyFill="1" applyBorder="1" applyAlignment="1">
      <alignment horizontal="right" vertical="top"/>
    </xf>
    <xf numFmtId="0" fontId="46" fillId="30" borderId="118" xfId="48" applyNumberFormat="1" applyFont="1" applyFill="1" applyBorder="1" applyAlignment="1">
      <alignment wrapText="1"/>
    </xf>
    <xf numFmtId="0" fontId="46" fillId="25" borderId="98" xfId="48" applyNumberFormat="1" applyFont="1" applyFill="1" applyBorder="1" applyAlignment="1">
      <alignment vertical="center"/>
    </xf>
    <xf numFmtId="20" fontId="4" fillId="47" borderId="73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6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3" xfId="51" applyNumberFormat="1" applyFont="1" applyFill="1" applyBorder="1" applyAlignment="1">
      <alignment horizontal="left" vertical="top" wrapText="1"/>
    </xf>
    <xf numFmtId="1" fontId="46" fillId="24" borderId="164" xfId="51" applyNumberFormat="1" applyFont="1" applyFill="1" applyBorder="1" applyAlignment="1">
      <alignment horizontal="right" wrapText="1"/>
    </xf>
    <xf numFmtId="20" fontId="4" fillId="47" borderId="73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2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7" xfId="48" applyFont="1" applyFill="1" applyBorder="1" applyAlignment="1"/>
    <xf numFmtId="0" fontId="37" fillId="48" borderId="142" xfId="48" applyFont="1" applyFill="1" applyBorder="1" applyAlignment="1">
      <alignment horizontal="left" vertical="top" wrapText="1"/>
    </xf>
    <xf numFmtId="0" fontId="37" fillId="48" borderId="144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2" xfId="48" applyFont="1" applyFill="1" applyBorder="1" applyAlignment="1">
      <alignment horizontal="right" vertical="center" wrapText="1"/>
    </xf>
    <xf numFmtId="0" fontId="71" fillId="30" borderId="46" xfId="48" applyFont="1" applyFill="1" applyBorder="1" applyAlignment="1">
      <alignment horizontal="right" vertical="top" wrapText="1"/>
    </xf>
    <xf numFmtId="0" fontId="46" fillId="48" borderId="46" xfId="48" applyFont="1" applyFill="1" applyBorder="1" applyAlignment="1">
      <alignment vertical="top"/>
    </xf>
    <xf numFmtId="0" fontId="46" fillId="48" borderId="195" xfId="48" applyFont="1" applyFill="1" applyBorder="1" applyAlignment="1">
      <alignment horizontal="right" wrapText="1"/>
    </xf>
    <xf numFmtId="0" fontId="46" fillId="48" borderId="196" xfId="48" applyFont="1" applyFill="1" applyBorder="1" applyAlignment="1">
      <alignment horizontal="right" wrapText="1"/>
    </xf>
    <xf numFmtId="0" fontId="46" fillId="30" borderId="186" xfId="48" applyNumberFormat="1" applyFont="1" applyFill="1" applyBorder="1" applyAlignment="1">
      <alignment horizontal="right" wrapText="1"/>
    </xf>
    <xf numFmtId="0" fontId="46" fillId="30" borderId="44" xfId="48" applyNumberFormat="1" applyFont="1" applyFill="1" applyBorder="1" applyAlignment="1">
      <alignment horizontal="right" wrapText="1"/>
    </xf>
    <xf numFmtId="0" fontId="46" fillId="25" borderId="42" xfId="48" applyNumberFormat="1" applyFont="1" applyFill="1" applyBorder="1" applyAlignment="1">
      <alignment vertical="center"/>
    </xf>
    <xf numFmtId="0" fontId="46" fillId="25" borderId="46" xfId="48" applyNumberFormat="1" applyFont="1" applyFill="1" applyBorder="1" applyAlignment="1">
      <alignment vertical="center"/>
    </xf>
    <xf numFmtId="0" fontId="37" fillId="46" borderId="156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67" xfId="48" applyFont="1" applyFill="1" applyBorder="1" applyAlignment="1">
      <alignment vertical="top"/>
    </xf>
    <xf numFmtId="0" fontId="46" fillId="48" borderId="195" xfId="48" applyFont="1" applyFill="1" applyBorder="1" applyAlignment="1">
      <alignment horizontal="right"/>
    </xf>
    <xf numFmtId="0" fontId="46" fillId="48" borderId="196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40" borderId="72" xfId="48" applyFont="1" applyFill="1" applyBorder="1" applyAlignment="1">
      <alignment horizontal="left" vertical="top"/>
    </xf>
    <xf numFmtId="0" fontId="37" fillId="40" borderId="117" xfId="48" applyFont="1" applyFill="1" applyBorder="1" applyAlignment="1">
      <alignment horizontal="left" vertical="top"/>
    </xf>
    <xf numFmtId="0" fontId="3" fillId="33" borderId="197" xfId="48" applyFont="1" applyFill="1" applyBorder="1" applyAlignment="1">
      <alignment horizontal="center" vertical="top" wrapText="1"/>
    </xf>
    <xf numFmtId="0" fontId="46" fillId="25" borderId="105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2" fillId="36" borderId="18" xfId="48" applyFont="1" applyFill="1" applyBorder="1" applyAlignment="1"/>
    <xf numFmtId="0" fontId="46" fillId="48" borderId="199" xfId="48" applyFont="1" applyFill="1" applyBorder="1" applyAlignment="1">
      <alignment horizontal="right" wrapText="1"/>
    </xf>
    <xf numFmtId="0" fontId="46" fillId="48" borderId="198" xfId="48" applyFont="1" applyFill="1" applyBorder="1" applyAlignment="1">
      <alignment horizontal="right" wrapText="1"/>
    </xf>
    <xf numFmtId="0" fontId="37" fillId="48" borderId="142" xfId="48" applyFont="1" applyFill="1" applyBorder="1" applyAlignment="1"/>
    <xf numFmtId="0" fontId="46" fillId="48" borderId="72" xfId="48" applyFont="1" applyFill="1" applyBorder="1" applyAlignment="1">
      <alignment horizontal="right" wrapText="1"/>
    </xf>
    <xf numFmtId="0" fontId="37" fillId="48" borderId="72" xfId="48" applyFont="1" applyFill="1" applyBorder="1" applyAlignment="1">
      <alignment horizontal="left" vertical="top" wrapText="1"/>
    </xf>
    <xf numFmtId="0" fontId="37" fillId="48" borderId="104" xfId="48" applyFont="1" applyFill="1" applyBorder="1" applyAlignment="1"/>
    <xf numFmtId="0" fontId="37" fillId="48" borderId="200" xfId="48" applyFont="1" applyFill="1" applyBorder="1" applyAlignment="1"/>
    <xf numFmtId="0" fontId="65" fillId="48" borderId="82" xfId="48" applyFont="1" applyFill="1" applyBorder="1" applyAlignment="1">
      <alignment horizontal="left" vertical="center"/>
    </xf>
    <xf numFmtId="0" fontId="65" fillId="48" borderId="139" xfId="48" applyFont="1" applyFill="1" applyBorder="1" applyAlignment="1">
      <alignment horizontal="left" vertical="center"/>
    </xf>
    <xf numFmtId="0" fontId="46" fillId="48" borderId="133" xfId="48" applyFont="1" applyFill="1" applyBorder="1" applyAlignment="1">
      <alignment horizontal="right" wrapText="1"/>
    </xf>
    <xf numFmtId="0" fontId="46" fillId="48" borderId="139" xfId="48" applyFont="1" applyFill="1" applyBorder="1" applyAlignment="1">
      <alignment horizontal="right" wrapText="1"/>
    </xf>
    <xf numFmtId="20" fontId="56" fillId="50" borderId="73" xfId="48" applyNumberFormat="1" applyFont="1" applyFill="1" applyBorder="1" applyAlignment="1">
      <alignment horizontal="center" wrapText="1"/>
    </xf>
    <xf numFmtId="0" fontId="37" fillId="48" borderId="117" xfId="48" applyFont="1" applyFill="1" applyBorder="1" applyAlignment="1">
      <alignment horizontal="left" vertical="top"/>
    </xf>
    <xf numFmtId="0" fontId="37" fillId="48" borderId="117" xfId="48" applyFont="1" applyFill="1" applyBorder="1" applyAlignment="1">
      <alignment horizontal="left" vertical="top" wrapText="1"/>
    </xf>
    <xf numFmtId="0" fontId="37" fillId="25" borderId="124" xfId="48" applyFont="1" applyFill="1" applyBorder="1" applyAlignment="1">
      <alignment vertical="center"/>
    </xf>
    <xf numFmtId="0" fontId="37" fillId="25" borderId="201" xfId="48" applyFont="1" applyFill="1" applyBorder="1" applyAlignment="1">
      <alignment horizontal="left" vertical="center"/>
    </xf>
    <xf numFmtId="0" fontId="3" fillId="0" borderId="40" xfId="48" applyFont="1" applyFill="1" applyBorder="1" applyAlignment="1">
      <alignment horizontal="center" vertical="top" wrapText="1"/>
    </xf>
    <xf numFmtId="0" fontId="42" fillId="24" borderId="129" xfId="51" applyNumberFormat="1" applyFont="1" applyFill="1" applyBorder="1" applyAlignment="1">
      <alignment horizontal="right" wrapText="1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2" fillId="24" borderId="129" xfId="51" applyNumberFormat="1" applyFont="1" applyFill="1" applyBorder="1" applyAlignment="1">
      <alignment vertical="center" wrapText="1"/>
    </xf>
    <xf numFmtId="0" fontId="39" fillId="25" borderId="202" xfId="48" applyFont="1" applyFill="1" applyBorder="1" applyAlignment="1">
      <alignment vertical="top" wrapText="1"/>
    </xf>
    <xf numFmtId="0" fontId="37" fillId="25" borderId="103" xfId="48" applyFont="1" applyFill="1" applyBorder="1" applyAlignment="1">
      <alignment horizontal="left" vertical="top" wrapText="1"/>
    </xf>
    <xf numFmtId="0" fontId="46" fillId="25" borderId="203" xfId="48" applyFont="1" applyFill="1" applyBorder="1" applyAlignment="1">
      <alignment wrapText="1"/>
    </xf>
    <xf numFmtId="20" fontId="4" fillId="47" borderId="72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9" fontId="37" fillId="24" borderId="121" xfId="51" applyFont="1" applyFill="1" applyBorder="1" applyAlignment="1">
      <alignment vertical="center" wrapText="1"/>
    </xf>
    <xf numFmtId="0" fontId="37" fillId="25" borderId="204" xfId="48" applyFont="1" applyFill="1" applyBorder="1" applyAlignment="1">
      <alignment vertical="center"/>
    </xf>
    <xf numFmtId="0" fontId="46" fillId="25" borderId="49" xfId="48" applyFont="1" applyFill="1" applyBorder="1" applyAlignment="1">
      <alignment horizontal="right" vertical="center"/>
    </xf>
    <xf numFmtId="0" fontId="39" fillId="25" borderId="45" xfId="48" applyFont="1" applyFill="1" applyBorder="1" applyAlignment="1">
      <alignment vertical="top" wrapText="1"/>
    </xf>
    <xf numFmtId="3" fontId="46" fillId="36" borderId="121" xfId="48" applyNumberFormat="1" applyFont="1" applyFill="1" applyBorder="1" applyAlignment="1">
      <alignment horizontal="right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0" fontId="46" fillId="24" borderId="164" xfId="51" applyNumberFormat="1" applyFont="1" applyFill="1" applyBorder="1" applyAlignment="1">
      <alignment horizontal="right" wrapText="1"/>
    </xf>
    <xf numFmtId="0" fontId="46" fillId="48" borderId="205" xfId="48" quotePrefix="1" applyFont="1" applyFill="1" applyBorder="1" applyAlignment="1">
      <alignment horizontal="right"/>
    </xf>
    <xf numFmtId="0" fontId="46" fillId="48" borderId="206" xfId="48" quotePrefix="1" applyFont="1" applyFill="1" applyBorder="1" applyAlignment="1">
      <alignment horizontal="right"/>
    </xf>
    <xf numFmtId="0" fontId="46" fillId="48" borderId="207" xfId="48" quotePrefix="1" applyFont="1" applyFill="1" applyBorder="1" applyAlignment="1">
      <alignment horizontal="right"/>
    </xf>
    <xf numFmtId="0" fontId="37" fillId="48" borderId="72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08" xfId="51" applyNumberFormat="1" applyFont="1" applyFill="1" applyBorder="1" applyAlignment="1">
      <alignment horizontal="left" vertical="top" wrapText="1"/>
    </xf>
    <xf numFmtId="1" fontId="37" fillId="24" borderId="117" xfId="51" applyNumberFormat="1" applyFont="1" applyFill="1" applyBorder="1" applyAlignment="1">
      <alignment horizontal="left" vertical="top" wrapText="1"/>
    </xf>
    <xf numFmtId="1" fontId="37" fillId="24" borderId="194" xfId="51" applyNumberFormat="1" applyFont="1" applyFill="1" applyBorder="1" applyAlignment="1">
      <alignment horizontal="left" vertical="top" wrapText="1"/>
    </xf>
    <xf numFmtId="0" fontId="46" fillId="25" borderId="106" xfId="48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/>
    </xf>
    <xf numFmtId="0" fontId="3" fillId="36" borderId="11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 vertical="center" wrapText="1"/>
    </xf>
    <xf numFmtId="0" fontId="37" fillId="30" borderId="88" xfId="48" applyFont="1" applyFill="1" applyBorder="1" applyAlignment="1"/>
    <xf numFmtId="20" fontId="5" fillId="31" borderId="73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10" xfId="48" applyFont="1" applyFill="1" applyBorder="1" applyAlignment="1">
      <alignment vertical="top" wrapText="1"/>
    </xf>
    <xf numFmtId="0" fontId="46" fillId="25" borderId="124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4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4" xfId="48" applyFont="1" applyFill="1" applyBorder="1" applyAlignment="1">
      <alignment vertical="top" wrapText="1"/>
    </xf>
    <xf numFmtId="0" fontId="37" fillId="25" borderId="103" xfId="48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46" fillId="25" borderId="21" xfId="48" applyFont="1" applyFill="1" applyBorder="1" applyAlignment="1">
      <alignment horizontal="right"/>
    </xf>
    <xf numFmtId="20" fontId="4" fillId="32" borderId="72" xfId="48" applyNumberFormat="1" applyFont="1" applyFill="1" applyBorder="1" applyAlignment="1">
      <alignment horizontal="center" vertical="top" wrapText="1"/>
    </xf>
    <xf numFmtId="20" fontId="56" fillId="32" borderId="73" xfId="48" applyNumberFormat="1" applyFont="1" applyFill="1" applyBorder="1" applyAlignment="1">
      <alignment horizontal="center" vertical="top" wrapText="1"/>
    </xf>
    <xf numFmtId="0" fontId="46" fillId="25" borderId="162" xfId="48" applyFont="1" applyFill="1" applyBorder="1" applyAlignment="1"/>
    <xf numFmtId="0" fontId="46" fillId="25" borderId="135" xfId="48" applyFont="1" applyFill="1" applyBorder="1" applyAlignment="1">
      <alignment wrapText="1"/>
    </xf>
    <xf numFmtId="0" fontId="46" fillId="25" borderId="209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7" xfId="48" applyFont="1" applyFill="1" applyBorder="1" applyAlignment="1">
      <alignment horizontal="right"/>
    </xf>
    <xf numFmtId="20" fontId="56" fillId="32" borderId="72" xfId="48" applyNumberFormat="1" applyFont="1" applyFill="1" applyBorder="1" applyAlignment="1">
      <alignment horizontal="center" vertical="top"/>
    </xf>
    <xf numFmtId="20" fontId="5" fillId="37" borderId="73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8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2" xfId="48" applyNumberFormat="1" applyFont="1" applyFill="1" applyBorder="1" applyAlignment="1">
      <alignment horizontal="center" vertical="top" wrapText="1"/>
    </xf>
    <xf numFmtId="0" fontId="37" fillId="29" borderId="89" xfId="48" applyFont="1" applyFill="1" applyBorder="1" applyAlignment="1">
      <alignment horizontal="left" vertical="center"/>
    </xf>
    <xf numFmtId="0" fontId="37" fillId="29" borderId="88" xfId="48" applyFont="1" applyFill="1" applyBorder="1" applyAlignment="1">
      <alignment vertical="center" wrapText="1"/>
    </xf>
    <xf numFmtId="0" fontId="37" fillId="29" borderId="211" xfId="48" applyFont="1" applyFill="1" applyBorder="1" applyAlignment="1">
      <alignment vertical="top" wrapText="1"/>
    </xf>
    <xf numFmtId="20" fontId="56" fillId="32" borderId="153" xfId="48" applyNumberFormat="1" applyFont="1" applyFill="1" applyBorder="1" applyAlignment="1">
      <alignment horizontal="center" vertical="top"/>
    </xf>
    <xf numFmtId="20" fontId="56" fillId="32" borderId="150" xfId="48" applyNumberFormat="1" applyFont="1" applyFill="1" applyBorder="1" applyAlignment="1">
      <alignment horizontal="center" vertical="center" wrapText="1"/>
    </xf>
    <xf numFmtId="20" fontId="56" fillId="32" borderId="151" xfId="48" applyNumberFormat="1" applyFont="1" applyFill="1" applyBorder="1" applyAlignment="1">
      <alignment horizontal="center" vertical="top"/>
    </xf>
    <xf numFmtId="0" fontId="37" fillId="25" borderId="213" xfId="48" applyFont="1" applyFill="1" applyBorder="1" applyAlignment="1">
      <alignment horizontal="left" vertical="top"/>
    </xf>
    <xf numFmtId="0" fontId="37" fillId="25" borderId="212" xfId="48" applyFont="1" applyFill="1" applyBorder="1" applyAlignment="1">
      <alignment horizontal="left" vertical="top"/>
    </xf>
    <xf numFmtId="0" fontId="46" fillId="25" borderId="25" xfId="48" applyFont="1" applyFill="1" applyBorder="1" applyAlignment="1">
      <alignment vertical="center" wrapText="1"/>
    </xf>
    <xf numFmtId="0" fontId="47" fillId="25" borderId="0" xfId="48" applyFont="1" applyFill="1" applyBorder="1" applyAlignment="1">
      <alignment vertical="center" wrapText="1"/>
    </xf>
    <xf numFmtId="0" fontId="37" fillId="25" borderId="0" xfId="48" applyFont="1" applyFill="1" applyBorder="1" applyAlignment="1">
      <alignment vertical="top"/>
    </xf>
    <xf numFmtId="0" fontId="46" fillId="25" borderId="161" xfId="48" applyFont="1" applyFill="1" applyBorder="1" applyAlignment="1">
      <alignment wrapText="1"/>
    </xf>
    <xf numFmtId="0" fontId="46" fillId="25" borderId="207" xfId="48" applyFont="1" applyFill="1" applyBorder="1" applyAlignment="1">
      <alignment wrapText="1"/>
    </xf>
    <xf numFmtId="0" fontId="37" fillId="25" borderId="146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1" fontId="37" fillId="24" borderId="214" xfId="51" applyNumberFormat="1" applyFont="1" applyFill="1" applyBorder="1" applyAlignment="1">
      <alignment vertical="top" wrapText="1"/>
    </xf>
    <xf numFmtId="1" fontId="37" fillId="24" borderId="194" xfId="51" applyNumberFormat="1" applyFont="1" applyFill="1" applyBorder="1" applyAlignment="1">
      <alignment vertical="top" wrapText="1"/>
    </xf>
    <xf numFmtId="1" fontId="37" fillId="24" borderId="117" xfId="51" applyNumberFormat="1" applyFont="1" applyFill="1" applyBorder="1" applyAlignment="1">
      <alignment vertical="top" wrapText="1"/>
    </xf>
    <xf numFmtId="0" fontId="46" fillId="25" borderId="117" xfId="48" applyFont="1" applyFill="1" applyBorder="1" applyAlignment="1">
      <alignment horizontal="right" wrapText="1"/>
    </xf>
    <xf numFmtId="1" fontId="37" fillId="24" borderId="216" xfId="51" applyNumberFormat="1" applyFont="1" applyFill="1" applyBorder="1" applyAlignment="1">
      <alignment horizontal="left" vertical="top" wrapText="1"/>
    </xf>
    <xf numFmtId="1" fontId="37" fillId="24" borderId="215" xfId="51" applyNumberFormat="1" applyFont="1" applyFill="1" applyBorder="1" applyAlignment="1">
      <alignment horizontal="left" vertical="top" wrapText="1"/>
    </xf>
    <xf numFmtId="0" fontId="46" fillId="36" borderId="11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1" fontId="46" fillId="36" borderId="82" xfId="48" applyNumberFormat="1" applyFont="1" applyFill="1" applyBorder="1" applyAlignment="1"/>
    <xf numFmtId="20" fontId="56" fillId="35" borderId="73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6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1" xfId="48" applyFont="1" applyFill="1" applyBorder="1" applyAlignment="1">
      <alignment horizontal="right" vertical="center"/>
    </xf>
    <xf numFmtId="0" fontId="37" fillId="46" borderId="62" xfId="48" applyFont="1" applyFill="1" applyBorder="1" applyAlignment="1">
      <alignment horizontal="left" vertical="center"/>
    </xf>
    <xf numFmtId="0" fontId="46" fillId="46" borderId="57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7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7" xfId="48" applyFont="1" applyFill="1" applyBorder="1" applyAlignment="1">
      <alignment horizontal="right"/>
    </xf>
    <xf numFmtId="0" fontId="46" fillId="46" borderId="124" xfId="48" applyFont="1" applyFill="1" applyBorder="1" applyAlignment="1">
      <alignment horizontal="right" vertical="center"/>
    </xf>
    <xf numFmtId="0" fontId="37" fillId="46" borderId="124" xfId="48" applyFont="1" applyFill="1" applyBorder="1" applyAlignment="1">
      <alignment horizontal="left" vertical="center"/>
    </xf>
    <xf numFmtId="0" fontId="46" fillId="46" borderId="166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6" xfId="48" applyNumberFormat="1" applyFont="1" applyFill="1" applyBorder="1" applyAlignment="1">
      <alignment horizontal="right" wrapText="1"/>
    </xf>
    <xf numFmtId="0" fontId="37" fillId="25" borderId="218" xfId="48" applyNumberFormat="1" applyFont="1" applyFill="1" applyBorder="1" applyAlignment="1">
      <alignment vertical="center" wrapText="1"/>
    </xf>
    <xf numFmtId="0" fontId="42" fillId="25" borderId="55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4" xfId="48" applyNumberFormat="1" applyFont="1" applyFill="1" applyBorder="1" applyAlignment="1">
      <alignment vertical="center" wrapText="1"/>
    </xf>
    <xf numFmtId="0" fontId="37" fillId="25" borderId="84" xfId="48" applyNumberFormat="1" applyFont="1" applyFill="1" applyBorder="1" applyAlignment="1">
      <alignment vertical="center" wrapText="1"/>
    </xf>
    <xf numFmtId="0" fontId="37" fillId="25" borderId="84" xfId="48" applyNumberFormat="1" applyFont="1" applyFill="1" applyBorder="1" applyAlignment="1">
      <alignment wrapText="1"/>
    </xf>
    <xf numFmtId="0" fontId="47" fillId="25" borderId="84" xfId="48" applyNumberFormat="1" applyFont="1" applyFill="1" applyBorder="1" applyAlignment="1">
      <alignment wrapText="1"/>
    </xf>
    <xf numFmtId="0" fontId="46" fillId="25" borderId="84" xfId="48" applyNumberFormat="1" applyFont="1" applyFill="1" applyBorder="1" applyAlignment="1">
      <alignment horizontal="right" wrapText="1"/>
    </xf>
    <xf numFmtId="0" fontId="46" fillId="24" borderId="20" xfId="51" applyNumberFormat="1" applyFont="1" applyFill="1" applyBorder="1" applyAlignment="1">
      <alignment horizontal="right" wrapText="1"/>
    </xf>
    <xf numFmtId="0" fontId="46" fillId="24" borderId="131" xfId="51" applyNumberFormat="1" applyFont="1" applyFill="1" applyBorder="1" applyAlignment="1">
      <alignment wrapText="1"/>
    </xf>
    <xf numFmtId="0" fontId="46" fillId="25" borderId="42" xfId="48" applyFont="1" applyFill="1" applyBorder="1" applyAlignment="1">
      <alignment wrapText="1"/>
    </xf>
    <xf numFmtId="20" fontId="4" fillId="31" borderId="72" xfId="48" applyNumberFormat="1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73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vertical="top" wrapText="1"/>
    </xf>
    <xf numFmtId="0" fontId="37" fillId="36" borderId="125" xfId="48" applyFont="1" applyFill="1" applyBorder="1" applyAlignment="1">
      <alignment vertical="top" wrapText="1"/>
    </xf>
    <xf numFmtId="0" fontId="46" fillId="36" borderId="40" xfId="48" applyFont="1" applyFill="1" applyBorder="1" applyAlignment="1"/>
    <xf numFmtId="0" fontId="46" fillId="36" borderId="46" xfId="48" applyFont="1" applyFill="1" applyBorder="1" applyAlignment="1">
      <alignment horizontal="right" vertical="center" wrapText="1"/>
    </xf>
    <xf numFmtId="0" fontId="37" fillId="30" borderId="219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30" borderId="11" xfId="48" applyNumberFormat="1" applyFont="1" applyFill="1" applyBorder="1" applyAlignment="1">
      <alignment horizontal="left" vertical="center" wrapText="1"/>
    </xf>
    <xf numFmtId="0" fontId="37" fillId="25" borderId="10" xfId="48" applyNumberFormat="1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37" fillId="36" borderId="222" xfId="48" applyFont="1" applyFill="1" applyBorder="1" applyAlignment="1">
      <alignment horizontal="left" vertical="center"/>
    </xf>
    <xf numFmtId="0" fontId="3" fillId="36" borderId="222" xfId="48" applyFont="1" applyFill="1" applyBorder="1" applyAlignment="1">
      <alignment horizontal="center" vertical="top" wrapText="1"/>
    </xf>
    <xf numFmtId="0" fontId="46" fillId="36" borderId="207" xfId="48" applyFont="1" applyFill="1" applyBorder="1" applyAlignment="1"/>
    <xf numFmtId="0" fontId="46" fillId="36" borderId="223" xfId="48" applyFont="1" applyFill="1" applyBorder="1" applyAlignment="1"/>
    <xf numFmtId="0" fontId="46" fillId="36" borderId="224" xfId="48" applyFont="1" applyFill="1" applyBorder="1" applyAlignment="1"/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20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6" xfId="51" applyNumberFormat="1" applyFont="1" applyFill="1" applyBorder="1" applyAlignment="1">
      <alignment vertical="center" wrapText="1"/>
    </xf>
    <xf numFmtId="0" fontId="37" fillId="25" borderId="58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3" xfId="51" applyNumberFormat="1" applyFont="1" applyFill="1" applyBorder="1" applyAlignment="1">
      <alignment wrapText="1"/>
    </xf>
    <xf numFmtId="0" fontId="46" fillId="24" borderId="225" xfId="51" applyNumberFormat="1" applyFont="1" applyFill="1" applyBorder="1" applyAlignment="1">
      <alignment horizontal="right" wrapText="1"/>
    </xf>
    <xf numFmtId="0" fontId="39" fillId="25" borderId="226" xfId="48" applyFont="1" applyFill="1" applyBorder="1" applyAlignment="1">
      <alignment vertical="top" wrapText="1"/>
    </xf>
    <xf numFmtId="0" fontId="46" fillId="25" borderId="90" xfId="48" applyFont="1" applyFill="1" applyBorder="1" applyAlignment="1">
      <alignment wrapText="1"/>
    </xf>
    <xf numFmtId="0" fontId="37" fillId="36" borderId="89" xfId="48" applyFont="1" applyFill="1" applyBorder="1" applyAlignment="1">
      <alignment horizontal="left" vertical="top"/>
    </xf>
    <xf numFmtId="0" fontId="46" fillId="36" borderId="63" xfId="48" quotePrefix="1" applyFont="1" applyFill="1" applyBorder="1" applyAlignment="1">
      <alignment horizontal="right"/>
    </xf>
    <xf numFmtId="0" fontId="46" fillId="36" borderId="34" xfId="48" quotePrefix="1" applyFont="1" applyFill="1" applyBorder="1" applyAlignment="1">
      <alignment horizontal="right"/>
    </xf>
    <xf numFmtId="3" fontId="46" fillId="36" borderId="46" xfId="48" applyNumberFormat="1" applyFont="1" applyFill="1" applyBorder="1" applyAlignment="1">
      <alignment horizontal="right"/>
    </xf>
    <xf numFmtId="3" fontId="42" fillId="36" borderId="40" xfId="48" applyNumberFormat="1" applyFont="1" applyFill="1" applyBorder="1" applyAlignment="1"/>
    <xf numFmtId="0" fontId="42" fillId="36" borderId="100" xfId="48" applyFont="1" applyFill="1" applyBorder="1" applyAlignment="1">
      <alignment wrapText="1"/>
    </xf>
    <xf numFmtId="1" fontId="46" fillId="36" borderId="11" xfId="48" applyNumberFormat="1" applyFont="1" applyFill="1" applyBorder="1" applyAlignment="1"/>
    <xf numFmtId="3" fontId="46" fillId="36" borderId="18" xfId="48" applyNumberFormat="1" applyFont="1" applyFill="1" applyBorder="1" applyAlignment="1"/>
    <xf numFmtId="0" fontId="46" fillId="36" borderId="98" xfId="48" applyFont="1" applyFill="1" applyBorder="1" applyAlignment="1">
      <alignment horizontal="right"/>
    </xf>
    <xf numFmtId="0" fontId="46" fillId="36" borderId="64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0" fontId="46" fillId="36" borderId="81" xfId="48" applyNumberFormat="1" applyFont="1" applyFill="1" applyBorder="1" applyAlignment="1">
      <alignment wrapText="1"/>
    </xf>
    <xf numFmtId="20" fontId="4" fillId="44" borderId="73" xfId="48" applyNumberFormat="1" applyFont="1" applyFill="1" applyBorder="1" applyAlignment="1">
      <alignment horizontal="center" vertical="top" wrapText="1"/>
    </xf>
    <xf numFmtId="20" fontId="4" fillId="37" borderId="11" xfId="48" applyNumberFormat="1" applyFont="1" applyFill="1" applyBorder="1" applyAlignment="1">
      <alignment horizontal="center" vertical="top"/>
    </xf>
    <xf numFmtId="1" fontId="46" fillId="24" borderId="187" xfId="51" applyNumberFormat="1" applyFont="1" applyFill="1" applyBorder="1" applyAlignment="1">
      <alignment vertical="center" wrapText="1"/>
    </xf>
    <xf numFmtId="0" fontId="46" fillId="24" borderId="114" xfId="51" applyNumberFormat="1" applyFont="1" applyFill="1" applyBorder="1" applyAlignment="1">
      <alignment vertical="center" wrapText="1"/>
    </xf>
    <xf numFmtId="0" fontId="46" fillId="25" borderId="59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/>
    </xf>
    <xf numFmtId="0" fontId="37" fillId="36" borderId="10" xfId="48" applyFont="1" applyFill="1" applyBorder="1" applyAlignment="1">
      <alignment horizontal="left" vertical="top" wrapText="1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36" borderId="191" xfId="48" applyFont="1" applyFill="1" applyBorder="1" applyAlignment="1">
      <alignment vertical="top"/>
    </xf>
    <xf numFmtId="0" fontId="37" fillId="36" borderId="220" xfId="48" applyFont="1" applyFill="1" applyBorder="1" applyAlignment="1">
      <alignment vertical="top"/>
    </xf>
    <xf numFmtId="0" fontId="37" fillId="36" borderId="221" xfId="48" applyFont="1" applyFill="1" applyBorder="1" applyAlignment="1">
      <alignment vertical="top"/>
    </xf>
    <xf numFmtId="0" fontId="37" fillId="36" borderId="125" xfId="48" applyFont="1" applyFill="1" applyBorder="1" applyAlignment="1">
      <alignment vertical="top"/>
    </xf>
    <xf numFmtId="0" fontId="37" fillId="36" borderId="11" xfId="48" applyFont="1" applyFill="1" applyBorder="1" applyAlignment="1">
      <alignment horizontal="left" vertical="top"/>
    </xf>
    <xf numFmtId="0" fontId="37" fillId="36" borderId="82" xfId="48" applyFont="1" applyFill="1" applyBorder="1" applyAlignment="1">
      <alignment horizontal="left" vertical="top"/>
    </xf>
    <xf numFmtId="0" fontId="42" fillId="36" borderId="64" xfId="48" applyFont="1" applyFill="1" applyBorder="1" applyAlignment="1">
      <alignment wrapText="1"/>
    </xf>
    <xf numFmtId="0" fontId="46" fillId="25" borderId="46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0" fontId="37" fillId="25" borderId="27" xfId="48" applyNumberFormat="1" applyFont="1" applyFill="1" applyBorder="1" applyAlignment="1">
      <alignment wrapText="1"/>
    </xf>
    <xf numFmtId="0" fontId="46" fillId="25" borderId="114" xfId="48" applyFont="1" applyFill="1" applyBorder="1" applyAlignment="1"/>
    <xf numFmtId="0" fontId="46" fillId="25" borderId="19" xfId="48" applyFont="1" applyFill="1" applyBorder="1" applyAlignment="1"/>
    <xf numFmtId="0" fontId="46" fillId="25" borderId="11" xfId="48" applyFont="1" applyFill="1" applyBorder="1" applyAlignment="1"/>
    <xf numFmtId="0" fontId="37" fillId="24" borderId="227" xfId="51" applyNumberFormat="1" applyFont="1" applyFill="1" applyBorder="1" applyAlignment="1">
      <alignment vertical="top" wrapText="1"/>
    </xf>
    <xf numFmtId="0" fontId="37" fillId="24" borderId="51" xfId="51" applyNumberFormat="1" applyFont="1" applyFill="1" applyBorder="1" applyAlignment="1">
      <alignment vertical="top" wrapText="1"/>
    </xf>
    <xf numFmtId="0" fontId="37" fillId="24" borderId="120" xfId="51" applyNumberFormat="1" applyFont="1" applyFill="1" applyBorder="1" applyAlignment="1">
      <alignment vertical="top" wrapText="1"/>
    </xf>
    <xf numFmtId="1" fontId="37" fillId="24" borderId="126" xfId="51" applyNumberFormat="1" applyFont="1" applyFill="1" applyBorder="1" applyAlignment="1">
      <alignment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73" xfId="51" applyNumberFormat="1" applyFont="1" applyFill="1" applyBorder="1" applyAlignment="1">
      <alignment horizontal="left" vertical="top" wrapText="1"/>
    </xf>
    <xf numFmtId="0" fontId="42" fillId="43" borderId="106" xfId="51" applyNumberFormat="1" applyFont="1" applyFill="1" applyBorder="1" applyAlignment="1">
      <alignment vertical="center" wrapText="1"/>
    </xf>
    <xf numFmtId="0" fontId="37" fillId="40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horizontal="left" vertical="top" wrapText="1"/>
    </xf>
    <xf numFmtId="0" fontId="37" fillId="25" borderId="229" xfId="48" applyFont="1" applyFill="1" applyBorder="1" applyAlignment="1">
      <alignment horizontal="left" vertical="top" wrapText="1"/>
    </xf>
    <xf numFmtId="1" fontId="46" fillId="24" borderId="74" xfId="51" applyNumberFormat="1" applyFont="1" applyFill="1" applyBorder="1" applyAlignment="1">
      <alignment wrapText="1"/>
    </xf>
    <xf numFmtId="1" fontId="46" fillId="24" borderId="207" xfId="51" applyNumberFormat="1" applyFont="1" applyFill="1" applyBorder="1" applyAlignment="1">
      <alignment wrapText="1"/>
    </xf>
    <xf numFmtId="1" fontId="46" fillId="24" borderId="189" xfId="51" applyNumberFormat="1" applyFont="1" applyFill="1" applyBorder="1" applyAlignment="1">
      <alignment horizontal="right" wrapText="1"/>
    </xf>
    <xf numFmtId="1" fontId="46" fillId="24" borderId="207" xfId="51" applyNumberFormat="1" applyFont="1" applyFill="1" applyBorder="1" applyAlignment="1">
      <alignment horizontal="right" wrapText="1"/>
    </xf>
    <xf numFmtId="1" fontId="46" fillId="24" borderId="138" xfId="51" applyNumberFormat="1" applyFont="1" applyFill="1" applyBorder="1" applyAlignment="1">
      <alignment horizontal="right" wrapText="1"/>
    </xf>
    <xf numFmtId="1" fontId="46" fillId="24" borderId="76" xfId="51" applyNumberFormat="1" applyFont="1" applyFill="1" applyBorder="1" applyAlignment="1">
      <alignment horizontal="right" wrapText="1"/>
    </xf>
    <xf numFmtId="0" fontId="46" fillId="25" borderId="106" xfId="48" applyFont="1" applyFill="1" applyBorder="1" applyAlignment="1">
      <alignment vertical="center" wrapText="1"/>
    </xf>
    <xf numFmtId="0" fontId="46" fillId="25" borderId="160" xfId="48" applyFont="1" applyFill="1" applyBorder="1" applyAlignment="1">
      <alignment horizontal="right" wrapText="1"/>
    </xf>
    <xf numFmtId="0" fontId="46" fillId="25" borderId="162" xfId="48" applyFont="1" applyFill="1" applyBorder="1" applyAlignment="1">
      <alignment horizontal="right" wrapText="1"/>
    </xf>
    <xf numFmtId="20" fontId="4" fillId="44" borderId="73" xfId="48" applyNumberFormat="1" applyFont="1" applyFill="1" applyBorder="1" applyAlignment="1">
      <alignment horizontal="center"/>
    </xf>
    <xf numFmtId="1" fontId="46" fillId="24" borderId="228" xfId="51" applyNumberFormat="1" applyFont="1" applyFill="1" applyBorder="1" applyAlignment="1">
      <alignment horizontal="right" wrapText="1"/>
    </xf>
    <xf numFmtId="0" fontId="46" fillId="46" borderId="168" xfId="48" applyFont="1" applyFill="1" applyBorder="1" applyAlignment="1"/>
    <xf numFmtId="0" fontId="46" fillId="46" borderId="169" xfId="48" applyFont="1" applyFill="1" applyBorder="1" applyAlignment="1"/>
    <xf numFmtId="0" fontId="46" fillId="46" borderId="170" xfId="48" applyFont="1" applyFill="1" applyBorder="1" applyAlignment="1"/>
    <xf numFmtId="0" fontId="46" fillId="25" borderId="46" xfId="48" applyNumberFormat="1" applyFont="1" applyFill="1" applyBorder="1" applyAlignment="1">
      <alignment wrapText="1"/>
    </xf>
    <xf numFmtId="0" fontId="46" fillId="25" borderId="26" xfId="48" applyNumberFormat="1" applyFont="1" applyFill="1" applyBorder="1" applyAlignment="1">
      <alignment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3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0" xfId="48" applyFont="1" applyFill="1" applyBorder="1" applyAlignment="1">
      <alignment horizontal="center" vertical="top" wrapText="1"/>
    </xf>
    <xf numFmtId="0" fontId="37" fillId="25" borderId="126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2" xfId="48" applyNumberFormat="1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48" fillId="36" borderId="67" xfId="48" applyFont="1" applyFill="1" applyBorder="1" applyAlignment="1">
      <alignment horizontal="left" vertical="center" wrapText="1"/>
    </xf>
    <xf numFmtId="0" fontId="48" fillId="36" borderId="68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5" borderId="73" xfId="48" applyNumberFormat="1" applyFont="1" applyFill="1" applyBorder="1" applyAlignment="1">
      <alignment horizontal="center" vertical="top" wrapText="1"/>
    </xf>
    <xf numFmtId="20" fontId="5" fillId="35" borderId="72" xfId="48" applyNumberFormat="1" applyFont="1" applyFill="1" applyBorder="1" applyAlignment="1">
      <alignment horizontal="center" vertical="top" wrapText="1"/>
    </xf>
    <xf numFmtId="0" fontId="5" fillId="35" borderId="72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0" xfId="48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48" fillId="29" borderId="67" xfId="48" applyFont="1" applyFill="1" applyBorder="1" applyAlignment="1">
      <alignment horizontal="left" vertical="center" wrapText="1"/>
    </xf>
    <xf numFmtId="0" fontId="48" fillId="29" borderId="68" xfId="48" applyFont="1" applyFill="1" applyBorder="1" applyAlignment="1">
      <alignment horizontal="left" vertical="center" wrapText="1"/>
    </xf>
    <xf numFmtId="20" fontId="4" fillId="32" borderId="72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56" fillId="32" borderId="72" xfId="48" applyFont="1" applyFill="1" applyBorder="1" applyAlignment="1">
      <alignment horizontal="center"/>
    </xf>
    <xf numFmtId="20" fontId="56" fillId="32" borderId="73" xfId="48" applyNumberFormat="1" applyFont="1" applyFill="1" applyBorder="1" applyAlignment="1">
      <alignment horizontal="center" vertical="top" wrapText="1"/>
    </xf>
    <xf numFmtId="0" fontId="4" fillId="32" borderId="72" xfId="48" applyFont="1" applyFill="1" applyBorder="1" applyAlignment="1">
      <alignment horizontal="center"/>
    </xf>
    <xf numFmtId="0" fontId="37" fillId="29" borderId="83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3" xfId="48" applyNumberFormat="1" applyFont="1" applyFill="1" applyBorder="1" applyAlignment="1">
      <alignment horizontal="center" vertical="top" wrapText="1"/>
    </xf>
    <xf numFmtId="20" fontId="56" fillId="45" borderId="171" xfId="48" applyNumberFormat="1" applyFont="1" applyFill="1" applyBorder="1" applyAlignment="1">
      <alignment horizontal="center" vertical="top" wrapText="1"/>
    </xf>
    <xf numFmtId="20" fontId="56" fillId="45" borderId="72" xfId="48" applyNumberFormat="1" applyFont="1" applyFill="1" applyBorder="1" applyAlignment="1">
      <alignment horizontal="center" vertical="top" wrapText="1"/>
    </xf>
    <xf numFmtId="0" fontId="56" fillId="45" borderId="150" xfId="48" applyFont="1" applyFill="1" applyBorder="1" applyAlignment="1">
      <alignment horizontal="center"/>
    </xf>
    <xf numFmtId="0" fontId="48" fillId="38" borderId="67" xfId="48" applyFont="1" applyFill="1" applyBorder="1" applyAlignment="1">
      <alignment horizontal="left" vertical="center" wrapText="1"/>
    </xf>
    <xf numFmtId="0" fontId="48" fillId="38" borderId="68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4" xfId="48" applyFont="1" applyFill="1" applyBorder="1" applyAlignment="1">
      <alignment horizontal="left" vertical="top" wrapText="1"/>
    </xf>
    <xf numFmtId="0" fontId="37" fillId="25" borderId="66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4" fillId="45" borderId="72" xfId="48" applyNumberFormat="1" applyFont="1" applyFill="1" applyBorder="1" applyAlignment="1">
      <alignment horizontal="center" vertical="top" wrapText="1"/>
    </xf>
    <xf numFmtId="0" fontId="37" fillId="46" borderId="15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3" xfId="48" applyNumberFormat="1" applyFont="1" applyFill="1" applyBorder="1" applyAlignment="1">
      <alignment horizontal="center" vertical="top" wrapText="1"/>
    </xf>
    <xf numFmtId="20" fontId="70" fillId="25" borderId="75" xfId="47" applyNumberFormat="1" applyFont="1" applyFill="1" applyBorder="1" applyAlignment="1">
      <alignment horizontal="center" vertical="top" wrapText="1"/>
    </xf>
    <xf numFmtId="20" fontId="69" fillId="25" borderId="75" xfId="47" applyNumberFormat="1" applyFont="1" applyFill="1" applyBorder="1" applyAlignment="1">
      <alignment horizontal="center" vertical="top" wrapText="1"/>
    </xf>
    <xf numFmtId="0" fontId="9" fillId="44" borderId="70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0" fontId="9" fillId="33" borderId="70" xfId="48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/>
    </xf>
    <xf numFmtId="20" fontId="4" fillId="33" borderId="106" xfId="48" applyNumberFormat="1" applyFont="1" applyFill="1" applyBorder="1" applyAlignment="1">
      <alignment horizontal="center" vertical="top" wrapText="1"/>
    </xf>
    <xf numFmtId="0" fontId="4" fillId="33" borderId="106" xfId="48" applyFont="1" applyFill="1" applyBorder="1" applyAlignment="1">
      <alignment horizontal="center"/>
    </xf>
    <xf numFmtId="0" fontId="37" fillId="25" borderId="4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67" xfId="48" applyFont="1" applyFill="1" applyBorder="1" applyAlignment="1">
      <alignment horizontal="left" vertical="center" wrapText="1"/>
    </xf>
    <xf numFmtId="0" fontId="48" fillId="40" borderId="68" xfId="48" applyFont="1" applyFill="1" applyBorder="1" applyAlignment="1">
      <alignment horizontal="left" vertical="center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0" fontId="37" fillId="40" borderId="49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0" fontId="56" fillId="34" borderId="106" xfId="48" applyFont="1" applyFill="1" applyBorder="1" applyAlignment="1">
      <alignment horizontal="center"/>
    </xf>
    <xf numFmtId="0" fontId="37" fillId="40" borderId="117" xfId="48" applyFont="1" applyFill="1" applyBorder="1" applyAlignment="1">
      <alignment horizontal="left" vertical="top" wrapText="1"/>
    </xf>
    <xf numFmtId="20" fontId="56" fillId="34" borderId="73" xfId="48" applyNumberFormat="1" applyFont="1" applyFill="1" applyBorder="1" applyAlignment="1">
      <alignment horizontal="center" vertical="top" wrapText="1"/>
    </xf>
    <xf numFmtId="0" fontId="56" fillId="34" borderId="73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73" xfId="48" applyNumberFormat="1" applyFont="1" applyFill="1" applyBorder="1" applyAlignment="1">
      <alignment horizontal="center" vertical="top" wrapText="1"/>
    </xf>
    <xf numFmtId="0" fontId="56" fillId="50" borderId="73" xfId="48" applyFont="1" applyFill="1" applyBorder="1" applyAlignment="1">
      <alignment horizontal="center"/>
    </xf>
    <xf numFmtId="20" fontId="56" fillId="50" borderId="106" xfId="48" applyNumberFormat="1" applyFont="1" applyFill="1" applyBorder="1" applyAlignment="1">
      <alignment horizontal="center" vertical="top" wrapText="1"/>
    </xf>
    <xf numFmtId="0" fontId="56" fillId="50" borderId="106" xfId="48" applyFont="1" applyFill="1" applyBorder="1" applyAlignment="1">
      <alignment horizontal="center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4" fillId="47" borderId="73" xfId="48" applyNumberFormat="1" applyFont="1" applyFill="1" applyBorder="1" applyAlignment="1">
      <alignment horizontal="center" vertical="top" wrapText="1"/>
    </xf>
    <xf numFmtId="0" fontId="4" fillId="47" borderId="73" xfId="48" applyFont="1" applyFill="1" applyBorder="1" applyAlignment="1">
      <alignment horizontal="center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0" fontId="9" fillId="47" borderId="70" xfId="48" applyFont="1" applyFill="1" applyBorder="1" applyAlignment="1">
      <alignment horizontal="center" vertical="top" wrapText="1"/>
    </xf>
    <xf numFmtId="0" fontId="37" fillId="25" borderId="92" xfId="42" applyFont="1" applyFill="1" applyBorder="1" applyAlignment="1">
      <alignment horizontal="left" vertical="center" wrapText="1"/>
    </xf>
    <xf numFmtId="0" fontId="37" fillId="25" borderId="93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8" fillId="25" borderId="97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7" fillId="25" borderId="97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5479FF-D805-48A1-87FE-C06D01EED4A2}"/>
            </a:ext>
          </a:extLst>
        </xdr:cNvPr>
        <xdr:cNvSpPr txBox="1">
          <a:spLocks noChangeArrowheads="1"/>
        </xdr:cNvSpPr>
      </xdr:nvSpPr>
      <xdr:spPr bwMode="auto">
        <a:xfrm>
          <a:off x="0" y="2424684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85D5B-B230-4784-B771-7E230465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76200</xdr:rowOff>
    </xdr:from>
    <xdr:to>
      <xdr:col>0</xdr:col>
      <xdr:colOff>0</xdr:colOff>
      <xdr:row>91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960D-C206-4D66-AD01-6D64CA583C87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95"/>
      <c r="B1" s="1295"/>
      <c r="C1" s="1295"/>
      <c r="D1" s="1295"/>
      <c r="E1" s="1295"/>
      <c r="F1" s="1295"/>
      <c r="G1" s="1295"/>
      <c r="H1" s="1295"/>
      <c r="I1" s="1295"/>
    </row>
    <row r="2" spans="1:161" ht="30" customHeight="1">
      <c r="A2" s="1296"/>
      <c r="B2" s="1296"/>
      <c r="C2" s="1296"/>
      <c r="D2" s="1296"/>
      <c r="E2" s="1296"/>
      <c r="F2" s="1296"/>
      <c r="G2" s="1296"/>
      <c r="H2" s="1296"/>
      <c r="I2" s="1296"/>
    </row>
    <row r="3" spans="1:161" ht="60" customHeight="1">
      <c r="A3" s="1297"/>
      <c r="B3" s="1297"/>
      <c r="C3" s="1297"/>
      <c r="D3" s="1297"/>
      <c r="E3" s="1297"/>
      <c r="F3" s="1297"/>
      <c r="G3" s="1297"/>
      <c r="H3" s="1297"/>
      <c r="I3" s="1297"/>
    </row>
    <row r="4" spans="1:161" s="9" customFormat="1" ht="33.75" customHeight="1" thickBot="1">
      <c r="A4" s="1298" t="s">
        <v>120</v>
      </c>
      <c r="B4" s="1298"/>
      <c r="C4" s="1298"/>
      <c r="D4" s="1298"/>
      <c r="E4" s="1298"/>
      <c r="F4" s="1298"/>
      <c r="G4" s="1298"/>
      <c r="H4" s="1298"/>
      <c r="I4" s="1298"/>
    </row>
    <row r="5" spans="1:161" s="13" customFormat="1" ht="18.75" customHeight="1" thickBot="1">
      <c r="A5" s="122" t="s">
        <v>7</v>
      </c>
      <c r="B5" s="1299"/>
      <c r="C5" s="1299"/>
      <c r="D5" s="1299"/>
      <c r="E5" s="1299"/>
      <c r="F5" s="1299"/>
      <c r="G5" s="1299"/>
      <c r="H5" s="1299"/>
      <c r="I5" s="12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4" t="s">
        <v>8</v>
      </c>
      <c r="B6" s="566" t="s">
        <v>0</v>
      </c>
      <c r="C6" s="566" t="s">
        <v>1</v>
      </c>
      <c r="D6" s="566" t="s">
        <v>2</v>
      </c>
      <c r="E6" s="566" t="s">
        <v>3</v>
      </c>
      <c r="F6" s="566" t="s">
        <v>4</v>
      </c>
      <c r="G6" s="566" t="s">
        <v>6</v>
      </c>
      <c r="H6" s="566" t="s">
        <v>5</v>
      </c>
      <c r="I6" s="12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6">
        <v>0.25</v>
      </c>
      <c r="B7" s="95"/>
      <c r="C7" s="15"/>
      <c r="D7" s="15"/>
      <c r="E7" s="15"/>
      <c r="F7" s="16"/>
      <c r="G7" s="1292"/>
      <c r="H7" s="1292"/>
      <c r="I7" s="1294"/>
    </row>
    <row r="8" spans="1:161" ht="21.75" hidden="1" customHeight="1">
      <c r="A8" s="127">
        <v>0.25</v>
      </c>
      <c r="B8" s="1"/>
      <c r="C8" s="1"/>
      <c r="D8" s="1"/>
      <c r="E8" s="1"/>
      <c r="F8" s="1"/>
      <c r="G8" s="1293"/>
      <c r="H8" s="1293"/>
      <c r="I8" s="1294"/>
    </row>
    <row r="9" spans="1:161" ht="15" hidden="1" customHeight="1" thickBot="1">
      <c r="A9" s="127"/>
      <c r="B9" s="2"/>
      <c r="C9" s="2"/>
      <c r="D9" s="2"/>
      <c r="E9" s="2"/>
      <c r="F9" s="2"/>
      <c r="G9" s="17"/>
      <c r="H9" s="17"/>
      <c r="I9" s="1294"/>
    </row>
    <row r="10" spans="1:161" ht="15" customHeight="1">
      <c r="A10" s="917">
        <v>0.25</v>
      </c>
      <c r="B10" s="1223" t="s">
        <v>11</v>
      </c>
      <c r="C10" s="610" t="s">
        <v>11</v>
      </c>
      <c r="D10" s="610" t="s">
        <v>11</v>
      </c>
      <c r="E10" s="610" t="s">
        <v>11</v>
      </c>
      <c r="F10" s="611" t="s">
        <v>11</v>
      </c>
      <c r="G10" s="1300" t="s">
        <v>32</v>
      </c>
      <c r="H10" s="1302" t="s">
        <v>32</v>
      </c>
      <c r="I10" s="1198">
        <v>0.25</v>
      </c>
    </row>
    <row r="11" spans="1:161" ht="15" customHeight="1">
      <c r="A11" s="128"/>
      <c r="B11" s="2"/>
      <c r="C11" s="2"/>
      <c r="D11" s="2"/>
      <c r="E11" s="2"/>
      <c r="F11" s="613"/>
      <c r="G11" s="1301"/>
      <c r="H11" s="1303"/>
      <c r="I11" s="1198"/>
    </row>
    <row r="12" spans="1:161" ht="34.5" customHeight="1">
      <c r="A12" s="128"/>
      <c r="B12" s="62"/>
      <c r="C12" s="62"/>
      <c r="D12" s="62"/>
      <c r="E12" s="62"/>
      <c r="F12" s="615"/>
      <c r="G12" s="605"/>
      <c r="H12" s="96"/>
      <c r="I12" s="1198"/>
      <c r="N12" s="10" t="s">
        <v>16</v>
      </c>
    </row>
    <row r="13" spans="1:161" ht="34.5" customHeight="1" thickBot="1">
      <c r="A13" s="128"/>
      <c r="B13" s="62"/>
      <c r="C13" s="61"/>
      <c r="D13" s="61"/>
      <c r="E13" s="61"/>
      <c r="F13" s="616"/>
      <c r="G13" s="606">
        <v>880</v>
      </c>
      <c r="H13" s="472">
        <v>880</v>
      </c>
      <c r="I13" s="1198">
        <v>0.3125</v>
      </c>
    </row>
    <row r="14" spans="1:161" ht="39.75" customHeight="1">
      <c r="A14" s="128"/>
      <c r="B14" s="601"/>
      <c r="C14" s="506"/>
      <c r="D14" s="506"/>
      <c r="E14" s="506"/>
      <c r="F14" s="897"/>
      <c r="G14" s="888" t="s">
        <v>53</v>
      </c>
      <c r="H14" s="1084" t="s">
        <v>53</v>
      </c>
      <c r="I14" s="1198">
        <v>0.3263888888888889</v>
      </c>
    </row>
    <row r="15" spans="1:161" ht="18" customHeight="1">
      <c r="A15" s="128"/>
      <c r="B15" s="1224"/>
      <c r="C15" s="507"/>
      <c r="D15" s="507"/>
      <c r="E15" s="507"/>
      <c r="F15" s="898"/>
      <c r="G15" s="1148"/>
      <c r="H15" s="499"/>
      <c r="I15" s="1198"/>
    </row>
    <row r="16" spans="1:161" ht="12.75" customHeight="1" thickBot="1">
      <c r="A16" s="1304"/>
      <c r="B16" s="1225">
        <v>3385</v>
      </c>
      <c r="C16" s="500">
        <v>3385</v>
      </c>
      <c r="D16" s="500">
        <v>3385</v>
      </c>
      <c r="E16" s="500">
        <v>3385</v>
      </c>
      <c r="F16" s="899">
        <v>3385</v>
      </c>
      <c r="G16" s="243"/>
      <c r="H16" s="22"/>
      <c r="I16" s="1306"/>
    </row>
    <row r="17" spans="1:9" ht="9" hidden="1" customHeight="1" thickBot="1">
      <c r="A17" s="1305"/>
      <c r="B17" s="46" t="s">
        <v>30</v>
      </c>
      <c r="C17" s="47" t="s">
        <v>30</v>
      </c>
      <c r="D17" s="47" t="s">
        <v>30</v>
      </c>
      <c r="E17" s="30" t="s">
        <v>30</v>
      </c>
      <c r="F17" s="243" t="s">
        <v>30</v>
      </c>
      <c r="G17" s="651"/>
      <c r="H17" s="21"/>
      <c r="I17" s="1306"/>
    </row>
    <row r="18" spans="1:9" ht="9" hidden="1" customHeight="1" thickBot="1">
      <c r="A18" s="128"/>
      <c r="B18" s="46" t="s">
        <v>30</v>
      </c>
      <c r="C18" s="47" t="s">
        <v>30</v>
      </c>
      <c r="D18" s="47" t="s">
        <v>30</v>
      </c>
      <c r="E18" s="30" t="s">
        <v>30</v>
      </c>
      <c r="F18" s="243" t="s">
        <v>30</v>
      </c>
      <c r="G18" s="651"/>
      <c r="H18" s="21"/>
      <c r="I18" s="1306"/>
    </row>
    <row r="19" spans="1:9" ht="8.25" hidden="1" customHeight="1" thickBot="1">
      <c r="A19" s="128"/>
      <c r="B19" s="46" t="s">
        <v>30</v>
      </c>
      <c r="C19" s="47" t="s">
        <v>30</v>
      </c>
      <c r="D19" s="47" t="s">
        <v>30</v>
      </c>
      <c r="E19" s="30" t="s">
        <v>30</v>
      </c>
      <c r="F19" s="243" t="s">
        <v>30</v>
      </c>
      <c r="G19" s="651"/>
      <c r="H19" s="21"/>
      <c r="I19" s="1306"/>
    </row>
    <row r="20" spans="1:9" ht="9" hidden="1" customHeight="1" thickBot="1">
      <c r="A20" s="1304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43" t="s">
        <v>30</v>
      </c>
      <c r="G20" s="651"/>
      <c r="H20" s="21"/>
      <c r="I20" s="1306">
        <v>0.375</v>
      </c>
    </row>
    <row r="21" spans="1:9" ht="9" hidden="1" customHeight="1" thickBot="1">
      <c r="A21" s="1305"/>
      <c r="B21" s="46" t="s">
        <v>30</v>
      </c>
      <c r="C21" s="47" t="s">
        <v>30</v>
      </c>
      <c r="D21" s="47" t="s">
        <v>30</v>
      </c>
      <c r="E21" s="30" t="s">
        <v>30</v>
      </c>
      <c r="F21" s="243" t="s">
        <v>30</v>
      </c>
      <c r="G21" s="651"/>
      <c r="H21" s="21"/>
      <c r="I21" s="1306"/>
    </row>
    <row r="22" spans="1:9" ht="12.75" customHeight="1">
      <c r="A22" s="1304">
        <v>0.39583333333333331</v>
      </c>
      <c r="B22" s="1226" t="s">
        <v>70</v>
      </c>
      <c r="C22" s="619" t="s">
        <v>70</v>
      </c>
      <c r="D22" s="619" t="s">
        <v>70</v>
      </c>
      <c r="E22" s="619" t="s">
        <v>70</v>
      </c>
      <c r="F22" s="1079" t="s">
        <v>70</v>
      </c>
      <c r="G22" s="1149"/>
      <c r="H22" s="63"/>
      <c r="I22" s="1306">
        <v>0.39583333333333331</v>
      </c>
    </row>
    <row r="23" spans="1:9" ht="11.4" customHeight="1">
      <c r="A23" s="1305"/>
      <c r="B23" s="23"/>
      <c r="C23" s="23"/>
      <c r="D23" s="23"/>
      <c r="E23" s="84"/>
      <c r="F23" s="1080"/>
      <c r="G23" s="607"/>
      <c r="H23" s="457"/>
      <c r="I23" s="1306"/>
    </row>
    <row r="24" spans="1:9" ht="19.2" customHeight="1">
      <c r="A24" s="594">
        <v>0.41666666666666669</v>
      </c>
      <c r="B24" s="22"/>
      <c r="C24" s="22"/>
      <c r="D24" s="22"/>
      <c r="E24" s="22"/>
      <c r="F24" s="72"/>
      <c r="G24" s="607"/>
      <c r="H24" s="457"/>
      <c r="I24" s="1198"/>
    </row>
    <row r="25" spans="1:9" ht="27" customHeight="1">
      <c r="A25" s="129">
        <v>0.4375</v>
      </c>
      <c r="B25" s="1227"/>
      <c r="C25" s="477"/>
      <c r="D25" s="477"/>
      <c r="E25" s="477"/>
      <c r="F25" s="1081"/>
      <c r="G25" s="1150"/>
      <c r="H25" s="65"/>
      <c r="I25" s="1198">
        <v>0.41666666666666669</v>
      </c>
    </row>
    <row r="26" spans="1:9" ht="21.75" customHeight="1" thickBot="1">
      <c r="A26" s="1197"/>
      <c r="B26" s="575"/>
      <c r="C26" s="575"/>
      <c r="D26" s="575"/>
      <c r="E26" s="575"/>
      <c r="F26" s="621"/>
      <c r="G26" s="606">
        <v>2115</v>
      </c>
      <c r="H26" s="481">
        <v>2115</v>
      </c>
      <c r="I26" s="1198"/>
    </row>
    <row r="27" spans="1:9" ht="15" customHeight="1">
      <c r="A27" s="128"/>
      <c r="B27" s="575"/>
      <c r="C27" s="575"/>
      <c r="D27" s="575"/>
      <c r="E27" s="575"/>
      <c r="F27" s="621"/>
      <c r="G27" s="1078" t="s">
        <v>61</v>
      </c>
      <c r="H27" s="22" t="s">
        <v>61</v>
      </c>
      <c r="I27" s="1198">
        <v>0.45833333333333331</v>
      </c>
    </row>
    <row r="28" spans="1:9" ht="16.5" customHeight="1">
      <c r="A28" s="128"/>
      <c r="B28" s="97"/>
      <c r="C28" s="44"/>
      <c r="D28" s="44"/>
      <c r="E28" s="44"/>
      <c r="F28" s="1085"/>
      <c r="G28" s="608"/>
      <c r="H28" s="98"/>
      <c r="I28" s="1198"/>
    </row>
    <row r="29" spans="1:9" ht="25.5" customHeight="1">
      <c r="A29" s="128">
        <v>0.47916666666666669</v>
      </c>
      <c r="B29" s="99"/>
      <c r="C29" s="26"/>
      <c r="D29" s="26"/>
      <c r="E29" s="26"/>
      <c r="F29" s="622"/>
      <c r="G29" s="583"/>
      <c r="H29" s="26"/>
      <c r="I29" s="1198"/>
    </row>
    <row r="30" spans="1:9" ht="36.6" customHeight="1" thickBot="1">
      <c r="A30" s="128"/>
      <c r="B30" s="1228">
        <v>1850</v>
      </c>
      <c r="C30" s="848">
        <v>1850</v>
      </c>
      <c r="D30" s="848">
        <v>1850</v>
      </c>
      <c r="E30" s="848">
        <v>1850</v>
      </c>
      <c r="F30" s="1194">
        <v>1850</v>
      </c>
      <c r="G30" s="783">
        <v>2115</v>
      </c>
      <c r="H30" s="784">
        <v>2465</v>
      </c>
      <c r="I30" s="1198"/>
    </row>
    <row r="31" spans="1:9" ht="45.75" customHeight="1">
      <c r="A31" s="1196">
        <v>0.5</v>
      </c>
      <c r="B31" s="100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65" t="s">
        <v>27</v>
      </c>
      <c r="H31" s="65" t="s">
        <v>27</v>
      </c>
      <c r="I31" s="130">
        <v>0.5</v>
      </c>
    </row>
    <row r="32" spans="1:9" ht="24" customHeight="1" thickBot="1">
      <c r="A32" s="1196"/>
      <c r="B32" s="1228">
        <v>3760</v>
      </c>
      <c r="C32" s="848">
        <v>3760</v>
      </c>
      <c r="D32" s="848">
        <v>3760</v>
      </c>
      <c r="E32" s="848">
        <v>3760</v>
      </c>
      <c r="F32" s="848">
        <v>3760</v>
      </c>
      <c r="G32" s="896"/>
      <c r="H32" s="1229">
        <v>5670</v>
      </c>
      <c r="I32" s="130"/>
    </row>
    <row r="33" spans="1:9" ht="30" customHeight="1">
      <c r="A33" s="1196">
        <v>0.52083333333333337</v>
      </c>
      <c r="B33" s="101" t="s">
        <v>99</v>
      </c>
      <c r="C33" s="101" t="s">
        <v>99</v>
      </c>
      <c r="D33" s="101" t="s">
        <v>99</v>
      </c>
      <c r="E33" s="101" t="s">
        <v>99</v>
      </c>
      <c r="F33" s="101" t="s">
        <v>99</v>
      </c>
      <c r="G33" s="429"/>
      <c r="H33" s="102" t="s">
        <v>10</v>
      </c>
      <c r="I33" s="130">
        <v>0.52083333333333337</v>
      </c>
    </row>
    <row r="34" spans="1:9" ht="30" customHeight="1">
      <c r="A34" s="1196"/>
      <c r="B34" s="28"/>
      <c r="C34" s="29"/>
      <c r="D34" s="29"/>
      <c r="E34" s="28"/>
      <c r="F34" s="29"/>
      <c r="G34" s="27"/>
      <c r="H34" s="27"/>
      <c r="I34" s="130"/>
    </row>
    <row r="35" spans="1:9" ht="30" customHeight="1" thickBot="1">
      <c r="A35" s="1196"/>
      <c r="B35" s="103"/>
      <c r="C35" s="595"/>
      <c r="D35" s="51"/>
      <c r="E35" s="51"/>
      <c r="F35" s="51"/>
      <c r="G35" s="1193">
        <v>4080</v>
      </c>
      <c r="H35" s="27"/>
      <c r="I35" s="130"/>
    </row>
    <row r="36" spans="1:9" ht="16.5" customHeight="1">
      <c r="A36" s="1196">
        <v>0.54166666666666663</v>
      </c>
      <c r="B36" s="575"/>
      <c r="C36" s="589"/>
      <c r="D36" s="575"/>
      <c r="E36" s="575"/>
      <c r="F36" s="575"/>
      <c r="G36" s="93" t="s">
        <v>10</v>
      </c>
      <c r="H36" s="575"/>
      <c r="I36" s="130">
        <v>0.54166666666666663</v>
      </c>
    </row>
    <row r="37" spans="1:9" ht="23.25" customHeight="1" thickBot="1">
      <c r="A37" s="1196"/>
      <c r="B37" s="1228">
        <v>1940</v>
      </c>
      <c r="C37" s="847">
        <v>1940</v>
      </c>
      <c r="D37" s="848">
        <v>1940</v>
      </c>
      <c r="E37" s="848">
        <v>1940</v>
      </c>
      <c r="F37" s="848">
        <v>1940</v>
      </c>
      <c r="G37" s="18"/>
      <c r="H37" s="49"/>
      <c r="I37" s="130"/>
    </row>
    <row r="38" spans="1:9" ht="28.2" customHeight="1">
      <c r="A38" s="1196">
        <v>0.5625</v>
      </c>
      <c r="B38" s="1083" t="s">
        <v>121</v>
      </c>
      <c r="C38" s="1094" t="s">
        <v>121</v>
      </c>
      <c r="D38" s="1094" t="s">
        <v>121</v>
      </c>
      <c r="E38" s="1094" t="s">
        <v>121</v>
      </c>
      <c r="F38" s="1094" t="s">
        <v>121</v>
      </c>
      <c r="G38" s="575"/>
      <c r="H38" s="575"/>
      <c r="I38" s="130">
        <v>0.5625</v>
      </c>
    </row>
    <row r="39" spans="1:9" ht="18" customHeight="1" thickBot="1">
      <c r="A39" s="1196"/>
      <c r="B39" s="48"/>
      <c r="C39" s="48"/>
      <c r="D39" s="48"/>
      <c r="E39" s="48"/>
      <c r="F39" s="48"/>
      <c r="G39" s="18"/>
      <c r="H39" s="816">
        <v>2730</v>
      </c>
      <c r="I39" s="130"/>
    </row>
    <row r="40" spans="1:9" ht="19.5" customHeight="1">
      <c r="A40" s="1304">
        <v>0.59375</v>
      </c>
      <c r="B40" s="1203"/>
      <c r="C40" s="1204"/>
      <c r="D40" s="1203"/>
      <c r="E40" s="1203"/>
      <c r="F40" s="1203"/>
      <c r="G40" s="27"/>
      <c r="H40" s="1084" t="s">
        <v>10</v>
      </c>
      <c r="I40" s="130">
        <v>0.59375</v>
      </c>
    </row>
    <row r="41" spans="1:9" ht="21.75" customHeight="1">
      <c r="A41" s="1304"/>
      <c r="B41" s="602"/>
      <c r="C41" s="602"/>
      <c r="D41" s="602"/>
      <c r="E41" s="602"/>
      <c r="F41" s="602"/>
      <c r="G41" s="492"/>
      <c r="H41" s="493"/>
      <c r="I41" s="130"/>
    </row>
    <row r="42" spans="1:9" ht="18.75" customHeight="1">
      <c r="A42" s="1196">
        <v>0.60416666666666663</v>
      </c>
      <c r="B42" s="210"/>
      <c r="C42" s="210"/>
      <c r="D42" s="210"/>
      <c r="E42" s="210"/>
      <c r="F42" s="210"/>
      <c r="G42" s="243"/>
      <c r="H42" s="493"/>
      <c r="I42" s="130">
        <v>0.60416666666666663</v>
      </c>
    </row>
    <row r="43" spans="1:9" ht="20.25" customHeight="1" thickBot="1">
      <c r="A43" s="1196"/>
      <c r="B43" s="803">
        <v>1940</v>
      </c>
      <c r="C43" s="803">
        <v>1940</v>
      </c>
      <c r="D43" s="803">
        <v>1940</v>
      </c>
      <c r="E43" s="803">
        <v>1940</v>
      </c>
      <c r="F43" s="803">
        <v>1940</v>
      </c>
      <c r="G43" s="473">
        <v>2465</v>
      </c>
      <c r="H43" s="105"/>
      <c r="I43" s="1198"/>
    </row>
    <row r="44" spans="1:9" ht="28.8" customHeight="1">
      <c r="A44" s="1196">
        <v>0.625</v>
      </c>
      <c r="B44" s="1083" t="s">
        <v>84</v>
      </c>
      <c r="C44" s="1094" t="s">
        <v>84</v>
      </c>
      <c r="D44" s="1094" t="s">
        <v>84</v>
      </c>
      <c r="E44" s="1094" t="s">
        <v>84</v>
      </c>
      <c r="F44" s="1094" t="s">
        <v>84</v>
      </c>
      <c r="G44" s="591" t="s">
        <v>10</v>
      </c>
      <c r="H44" s="518"/>
      <c r="I44" s="1198">
        <v>0.625</v>
      </c>
    </row>
    <row r="45" spans="1:9" ht="14.1" customHeight="1">
      <c r="A45" s="1196">
        <v>0.64583333333333337</v>
      </c>
      <c r="B45" s="97"/>
      <c r="C45" s="97"/>
      <c r="D45" s="97"/>
      <c r="E45" s="97"/>
      <c r="F45" s="97"/>
      <c r="G45" s="25"/>
      <c r="H45" s="518"/>
      <c r="I45" s="130">
        <v>0.64583333333333337</v>
      </c>
    </row>
    <row r="46" spans="1:9" ht="14.1" customHeight="1">
      <c r="A46" s="1304"/>
      <c r="B46" s="21"/>
      <c r="C46" s="21"/>
      <c r="D46" s="21"/>
      <c r="E46" s="21"/>
      <c r="F46" s="21"/>
      <c r="G46" s="18"/>
      <c r="H46" s="518"/>
      <c r="I46" s="130"/>
    </row>
    <row r="47" spans="1:9" ht="12.75" customHeight="1">
      <c r="A47" s="1304"/>
      <c r="B47" s="21"/>
      <c r="C47" s="21"/>
      <c r="D47" s="21"/>
      <c r="E47" s="21"/>
      <c r="F47" s="21"/>
      <c r="G47" s="575"/>
      <c r="H47" s="589"/>
      <c r="I47" s="130"/>
    </row>
    <row r="48" spans="1:9" ht="18.75" customHeight="1">
      <c r="A48" s="1304"/>
      <c r="B48" s="499"/>
      <c r="C48" s="499"/>
      <c r="D48" s="499"/>
      <c r="E48" s="499"/>
      <c r="F48" s="499"/>
      <c r="G48" s="592"/>
      <c r="H48" s="590"/>
      <c r="I48" s="130"/>
    </row>
    <row r="49" spans="1:9" ht="17.25" customHeight="1" thickBot="1">
      <c r="A49" s="1304"/>
      <c r="B49" s="601">
        <v>2200</v>
      </c>
      <c r="C49" s="601">
        <v>2200</v>
      </c>
      <c r="D49" s="601">
        <v>2200</v>
      </c>
      <c r="E49" s="601">
        <v>2200</v>
      </c>
      <c r="F49" s="601">
        <v>2200</v>
      </c>
      <c r="G49" s="63"/>
      <c r="H49" s="846">
        <v>2730</v>
      </c>
      <c r="I49" s="130"/>
    </row>
    <row r="50" spans="1:9" ht="26.25" customHeight="1" thickBot="1">
      <c r="A50" s="1196">
        <v>0.66666666666666663</v>
      </c>
      <c r="B50" s="1230" t="s">
        <v>71</v>
      </c>
      <c r="C50" s="1086" t="s">
        <v>71</v>
      </c>
      <c r="D50" s="1086" t="s">
        <v>71</v>
      </c>
      <c r="E50" s="1086" t="s">
        <v>71</v>
      </c>
      <c r="F50" s="1086" t="s">
        <v>71</v>
      </c>
      <c r="G50" s="1090"/>
      <c r="H50" s="591" t="s">
        <v>74</v>
      </c>
      <c r="I50" s="1221">
        <v>0.66666666666666663</v>
      </c>
    </row>
    <row r="51" spans="1:9" ht="26.25" customHeight="1" thickBot="1">
      <c r="A51" s="594">
        <v>0.6875</v>
      </c>
      <c r="B51" s="591" t="s">
        <v>72</v>
      </c>
      <c r="C51" s="1087" t="s">
        <v>72</v>
      </c>
      <c r="D51" s="1087" t="s">
        <v>72</v>
      </c>
      <c r="E51" s="1087" t="s">
        <v>72</v>
      </c>
      <c r="F51" s="1087" t="s">
        <v>72</v>
      </c>
      <c r="G51" s="1090"/>
      <c r="H51" s="481">
        <v>2730</v>
      </c>
      <c r="I51" s="1222">
        <v>0.6875</v>
      </c>
    </row>
    <row r="52" spans="1:9" ht="33.6" customHeight="1" thickBot="1">
      <c r="A52" s="1196"/>
      <c r="B52" s="1231">
        <v>3485</v>
      </c>
      <c r="C52" s="1088">
        <v>3485</v>
      </c>
      <c r="D52" s="1088">
        <v>3485</v>
      </c>
      <c r="E52" s="1088">
        <v>3485</v>
      </c>
      <c r="F52" s="1088">
        <v>3485</v>
      </c>
      <c r="G52" s="457">
        <v>2465</v>
      </c>
      <c r="H52" s="1090" t="s">
        <v>75</v>
      </c>
      <c r="I52" s="1221"/>
    </row>
    <row r="53" spans="1:9" ht="40.200000000000003" customHeight="1">
      <c r="A53" s="1196">
        <v>0.70833333333333337</v>
      </c>
      <c r="B53" s="1082" t="s">
        <v>102</v>
      </c>
      <c r="C53" s="1082" t="s">
        <v>102</v>
      </c>
      <c r="D53" s="1082" t="s">
        <v>102</v>
      </c>
      <c r="E53" s="1082" t="s">
        <v>102</v>
      </c>
      <c r="F53" s="1083" t="s">
        <v>102</v>
      </c>
      <c r="G53" s="1146" t="s">
        <v>45</v>
      </c>
      <c r="H53" s="1203"/>
      <c r="I53" s="130">
        <v>0.70833333333333337</v>
      </c>
    </row>
    <row r="54" spans="1:9" ht="37.5" customHeight="1" thickBot="1">
      <c r="A54" s="1196"/>
      <c r="B54" s="484"/>
      <c r="C54" s="484"/>
      <c r="D54" s="484"/>
      <c r="E54" s="484"/>
      <c r="F54" s="484"/>
      <c r="G54" s="1147"/>
      <c r="H54" s="845"/>
      <c r="I54" s="130"/>
    </row>
    <row r="55" spans="1:9" ht="23.25" customHeight="1">
      <c r="A55" s="1199">
        <v>0.72916666666666663</v>
      </c>
      <c r="B55" s="1232"/>
      <c r="C55" s="577"/>
      <c r="D55" s="577"/>
      <c r="E55" s="577"/>
      <c r="F55" s="577"/>
      <c r="G55" s="156"/>
      <c r="H55" s="157"/>
      <c r="I55" s="152">
        <v>0.72916666666666663</v>
      </c>
    </row>
    <row r="56" spans="1:9" ht="40.200000000000003" customHeight="1" thickBot="1">
      <c r="A56" s="1199"/>
      <c r="B56" s="1233">
        <v>2200</v>
      </c>
      <c r="C56" s="498">
        <v>2200</v>
      </c>
      <c r="D56" s="498">
        <v>2200</v>
      </c>
      <c r="E56" s="498">
        <v>2200</v>
      </c>
      <c r="F56" s="498">
        <v>2200</v>
      </c>
      <c r="G56" s="498">
        <v>2465</v>
      </c>
      <c r="H56" s="1234"/>
      <c r="I56" s="152"/>
    </row>
    <row r="57" spans="1:9" ht="15" customHeight="1">
      <c r="A57" s="1199">
        <v>0.75</v>
      </c>
      <c r="B57" s="154" t="s">
        <v>103</v>
      </c>
      <c r="C57" s="596" t="s">
        <v>103</v>
      </c>
      <c r="D57" s="154" t="s">
        <v>103</v>
      </c>
      <c r="E57" s="154" t="s">
        <v>103</v>
      </c>
      <c r="F57" s="154" t="s">
        <v>103</v>
      </c>
      <c r="G57" s="159" t="s">
        <v>47</v>
      </c>
      <c r="H57" s="603"/>
      <c r="I57" s="152">
        <v>0.75</v>
      </c>
    </row>
    <row r="58" spans="1:9" ht="15" customHeight="1">
      <c r="A58" s="1199"/>
      <c r="B58" s="155"/>
      <c r="C58" s="597"/>
      <c r="D58" s="155"/>
      <c r="E58" s="155"/>
      <c r="F58" s="160"/>
      <c r="G58" s="161"/>
      <c r="H58" s="158"/>
      <c r="I58" s="152"/>
    </row>
    <row r="59" spans="1:9" ht="17.25" customHeight="1">
      <c r="A59" s="1199"/>
      <c r="B59" s="155"/>
      <c r="C59" s="597"/>
      <c r="D59" s="162"/>
      <c r="E59" s="162"/>
      <c r="F59" s="162"/>
      <c r="G59" s="161"/>
      <c r="H59" s="158"/>
      <c r="I59" s="152"/>
    </row>
    <row r="60" spans="1:9" ht="14.25" customHeight="1">
      <c r="A60" s="1307"/>
      <c r="B60" s="1308"/>
      <c r="C60" s="1309"/>
      <c r="D60" s="1308"/>
      <c r="E60" s="1308"/>
      <c r="F60" s="1308"/>
      <c r="G60" s="161"/>
      <c r="H60" s="158"/>
      <c r="I60" s="152"/>
    </row>
    <row r="61" spans="1:9" ht="13.5" customHeight="1">
      <c r="A61" s="1307"/>
      <c r="B61" s="1308"/>
      <c r="C61" s="1309"/>
      <c r="D61" s="1308"/>
      <c r="E61" s="1308"/>
      <c r="F61" s="1308"/>
      <c r="G61" s="501"/>
      <c r="H61" s="502"/>
      <c r="I61" s="152"/>
    </row>
    <row r="62" spans="1:9" ht="15" customHeight="1" thickBot="1">
      <c r="A62" s="1307"/>
      <c r="B62" s="565">
        <v>3135</v>
      </c>
      <c r="C62" s="598">
        <v>3135</v>
      </c>
      <c r="D62" s="565">
        <v>3135</v>
      </c>
      <c r="E62" s="565">
        <v>3135</v>
      </c>
      <c r="F62" s="565">
        <v>3135</v>
      </c>
      <c r="G62" s="503">
        <v>3225</v>
      </c>
      <c r="H62" s="504">
        <v>3080</v>
      </c>
      <c r="I62" s="152"/>
    </row>
    <row r="63" spans="1:9" ht="15" customHeight="1">
      <c r="A63" s="1307">
        <v>0.79166666666666663</v>
      </c>
      <c r="B63" s="1312" t="s">
        <v>51</v>
      </c>
      <c r="C63" s="1314" t="s">
        <v>51</v>
      </c>
      <c r="D63" s="1312" t="s">
        <v>51</v>
      </c>
      <c r="E63" s="1312" t="s">
        <v>51</v>
      </c>
      <c r="F63" s="1312" t="s">
        <v>51</v>
      </c>
      <c r="G63" s="1312" t="s">
        <v>51</v>
      </c>
      <c r="H63" s="1312" t="s">
        <v>51</v>
      </c>
      <c r="I63" s="1316">
        <v>0.79166666666666663</v>
      </c>
    </row>
    <row r="64" spans="1:9" ht="18.600000000000001" customHeight="1">
      <c r="A64" s="1307"/>
      <c r="B64" s="1313"/>
      <c r="C64" s="1315"/>
      <c r="D64" s="1313"/>
      <c r="E64" s="1313"/>
      <c r="F64" s="1313"/>
      <c r="G64" s="1313"/>
      <c r="H64" s="1313"/>
      <c r="I64" s="1316"/>
    </row>
    <row r="65" spans="1:9" ht="17.399999999999999" customHeight="1" thickBot="1">
      <c r="A65" s="1307"/>
      <c r="B65" s="1235">
        <v>10430</v>
      </c>
      <c r="C65" s="1095">
        <v>10430</v>
      </c>
      <c r="D65" s="1095">
        <v>10430</v>
      </c>
      <c r="E65" s="1095">
        <v>10430</v>
      </c>
      <c r="F65" s="1095">
        <v>10430</v>
      </c>
      <c r="G65" s="1095">
        <v>10430</v>
      </c>
      <c r="H65" s="1095">
        <v>10430</v>
      </c>
      <c r="I65" s="1202"/>
    </row>
    <row r="66" spans="1:9" ht="16.5" customHeight="1">
      <c r="A66" s="1199">
        <v>0.83333333333333337</v>
      </c>
      <c r="B66" s="922" t="s">
        <v>105</v>
      </c>
      <c r="C66" s="1256" t="s">
        <v>105</v>
      </c>
      <c r="D66" s="1256" t="s">
        <v>105</v>
      </c>
      <c r="E66" s="1256" t="s">
        <v>105</v>
      </c>
      <c r="F66" s="1256" t="s">
        <v>105</v>
      </c>
      <c r="G66" s="922" t="s">
        <v>10</v>
      </c>
      <c r="H66" s="852" t="s">
        <v>10</v>
      </c>
      <c r="I66" s="152">
        <v>0.83333333333333337</v>
      </c>
    </row>
    <row r="67" spans="1:9" ht="16.5" customHeight="1">
      <c r="A67" s="1199"/>
      <c r="B67" s="1257"/>
      <c r="C67" s="1258"/>
      <c r="D67" s="1258"/>
      <c r="E67" s="1258"/>
      <c r="F67" s="1258"/>
      <c r="G67" s="163"/>
      <c r="H67" s="1063"/>
      <c r="I67" s="152"/>
    </row>
    <row r="68" spans="1:9" ht="30" customHeight="1">
      <c r="A68" s="475"/>
      <c r="B68" s="1110"/>
      <c r="C68" s="604"/>
      <c r="D68" s="604"/>
      <c r="E68" s="604"/>
      <c r="F68" s="604"/>
      <c r="G68" s="165"/>
      <c r="H68" s="158"/>
      <c r="I68" s="152"/>
    </row>
    <row r="69" spans="1:9" ht="21" customHeight="1" thickBot="1">
      <c r="A69" s="475"/>
      <c r="B69" s="1238">
        <v>6910</v>
      </c>
      <c r="C69" s="1164">
        <v>6910</v>
      </c>
      <c r="D69" s="1164">
        <v>6910</v>
      </c>
      <c r="E69" s="1164">
        <v>6910</v>
      </c>
      <c r="F69" s="1164">
        <v>6910</v>
      </c>
      <c r="G69" s="164"/>
      <c r="H69" s="166"/>
      <c r="I69" s="152"/>
    </row>
    <row r="70" spans="1:9" ht="15" customHeight="1">
      <c r="A70" s="1199">
        <v>0.875</v>
      </c>
      <c r="B70" s="1253" t="s">
        <v>112</v>
      </c>
      <c r="C70" s="1254" t="s">
        <v>112</v>
      </c>
      <c r="D70" s="1254" t="s">
        <v>112</v>
      </c>
      <c r="E70" s="1253" t="s">
        <v>112</v>
      </c>
      <c r="F70" s="1255" t="s">
        <v>113</v>
      </c>
      <c r="G70" s="158"/>
      <c r="H70" s="158"/>
      <c r="I70" s="152">
        <v>0.875</v>
      </c>
    </row>
    <row r="71" spans="1:9" ht="14.25" customHeight="1">
      <c r="A71" s="1307"/>
      <c r="B71" s="1109"/>
      <c r="C71" s="920"/>
      <c r="D71" s="920"/>
      <c r="E71" s="1109"/>
      <c r="F71" s="1216"/>
      <c r="G71" s="158"/>
      <c r="H71" s="158"/>
      <c r="I71" s="152"/>
    </row>
    <row r="72" spans="1:9" ht="15.75" customHeight="1">
      <c r="A72" s="1307">
        <v>0.89583333333333337</v>
      </c>
      <c r="B72" s="1110"/>
      <c r="C72" s="921"/>
      <c r="D72" s="921"/>
      <c r="E72" s="1110"/>
      <c r="F72" s="1217"/>
      <c r="G72" s="1239"/>
      <c r="H72" s="1239"/>
      <c r="I72" s="152"/>
    </row>
    <row r="73" spans="1:9" ht="42.75" customHeight="1" thickBot="1">
      <c r="A73" s="1307"/>
      <c r="B73" s="1218">
        <v>7095</v>
      </c>
      <c r="C73" s="1218">
        <v>7095</v>
      </c>
      <c r="D73" s="1219">
        <v>7095</v>
      </c>
      <c r="E73" s="1218">
        <v>7095</v>
      </c>
      <c r="F73" s="1220">
        <v>4605</v>
      </c>
      <c r="G73" s="1240">
        <v>5065</v>
      </c>
      <c r="H73" s="1240">
        <v>5990</v>
      </c>
      <c r="I73" s="152">
        <v>0.89583333333333337</v>
      </c>
    </row>
    <row r="74" spans="1:9" ht="27" customHeight="1">
      <c r="A74" s="1199">
        <v>0.91666666666666663</v>
      </c>
      <c r="B74" s="571" t="s">
        <v>52</v>
      </c>
      <c r="C74" s="571" t="s">
        <v>52</v>
      </c>
      <c r="D74" s="571" t="s">
        <v>52</v>
      </c>
      <c r="E74" s="571" t="s">
        <v>52</v>
      </c>
      <c r="F74" s="1215" t="s">
        <v>52</v>
      </c>
      <c r="G74" s="922" t="s">
        <v>10</v>
      </c>
      <c r="H74" s="852" t="s">
        <v>10</v>
      </c>
      <c r="I74" s="152">
        <v>0.91666666666666663</v>
      </c>
    </row>
    <row r="75" spans="1:9" ht="13.8" thickBot="1">
      <c r="A75" s="1199"/>
      <c r="B75" s="505">
        <v>7430</v>
      </c>
      <c r="C75" s="505">
        <v>7430</v>
      </c>
      <c r="D75" s="505">
        <v>7430</v>
      </c>
      <c r="E75" s="505">
        <v>7430</v>
      </c>
      <c r="F75" s="810">
        <v>7430</v>
      </c>
      <c r="G75" s="165"/>
      <c r="H75" s="158"/>
      <c r="I75" s="152">
        <v>0.92708333333333337</v>
      </c>
    </row>
    <row r="76" spans="1:9" ht="14.1" customHeight="1">
      <c r="A76" s="1199">
        <v>0.9375</v>
      </c>
      <c r="B76" s="900" t="s">
        <v>106</v>
      </c>
      <c r="C76" s="1205" t="s">
        <v>106</v>
      </c>
      <c r="D76" s="1205" t="s">
        <v>106</v>
      </c>
      <c r="E76" s="1206" t="s">
        <v>106</v>
      </c>
      <c r="F76" s="1206" t="s">
        <v>106</v>
      </c>
      <c r="G76" s="1201"/>
      <c r="H76" s="1200"/>
      <c r="I76" s="152"/>
    </row>
    <row r="77" spans="1:9" ht="27" customHeight="1">
      <c r="A77" s="1199"/>
      <c r="B77" s="1236"/>
      <c r="C77" s="1207"/>
      <c r="D77" s="1207"/>
      <c r="E77" s="1207"/>
      <c r="F77" s="1162"/>
      <c r="G77" s="1111"/>
      <c r="H77" s="430"/>
      <c r="I77" s="152"/>
    </row>
    <row r="78" spans="1:9" ht="20.25" customHeight="1">
      <c r="A78" s="1317">
        <v>0.95833333333333337</v>
      </c>
      <c r="B78" s="571"/>
      <c r="C78" s="571"/>
      <c r="D78" s="571"/>
      <c r="E78" s="571"/>
      <c r="F78" s="1163"/>
      <c r="G78" s="165"/>
      <c r="H78" s="158"/>
      <c r="I78" s="152">
        <v>0.95833333333333337</v>
      </c>
    </row>
    <row r="79" spans="1:9" ht="16.5" customHeight="1" thickBot="1">
      <c r="A79" s="1318"/>
      <c r="B79" s="505">
        <v>4055</v>
      </c>
      <c r="C79" s="505">
        <v>4055</v>
      </c>
      <c r="D79" s="505">
        <v>4055</v>
      </c>
      <c r="E79" s="505">
        <v>4055</v>
      </c>
      <c r="F79" s="1208">
        <v>4055</v>
      </c>
      <c r="G79" s="164"/>
      <c r="H79" s="166"/>
      <c r="I79" s="152"/>
    </row>
    <row r="80" spans="1:9" ht="20.25" customHeight="1">
      <c r="A80" s="150">
        <v>0.97916666666666663</v>
      </c>
      <c r="B80" s="918" t="s">
        <v>104</v>
      </c>
      <c r="C80" s="918" t="s">
        <v>104</v>
      </c>
      <c r="D80" s="918" t="s">
        <v>104</v>
      </c>
      <c r="E80" s="918" t="s">
        <v>104</v>
      </c>
      <c r="F80" s="1250" t="s">
        <v>104</v>
      </c>
      <c r="G80" s="1242"/>
      <c r="H80" s="1242"/>
      <c r="I80" s="1165">
        <v>0.98958333333333337</v>
      </c>
    </row>
    <row r="81" spans="1:9" ht="19.8" customHeight="1" thickBot="1">
      <c r="A81" s="151"/>
      <c r="B81" s="1237"/>
      <c r="C81" s="1237"/>
      <c r="D81" s="1237"/>
      <c r="E81" s="1237"/>
      <c r="F81" s="1259"/>
      <c r="G81" s="1241">
        <v>3685</v>
      </c>
      <c r="H81" s="1243">
        <v>3960</v>
      </c>
      <c r="I81" s="153"/>
    </row>
    <row r="82" spans="1:9" ht="13.2">
      <c r="A82" s="134">
        <v>0</v>
      </c>
      <c r="B82" s="115"/>
      <c r="C82" s="115"/>
      <c r="D82" s="115"/>
      <c r="E82" s="115"/>
      <c r="F82" s="495"/>
      <c r="G82" s="1209" t="s">
        <v>10</v>
      </c>
      <c r="H82" s="1112" t="s">
        <v>10</v>
      </c>
      <c r="I82" s="140">
        <v>0</v>
      </c>
    </row>
    <row r="83" spans="1:9" ht="13.2">
      <c r="A83" s="134"/>
      <c r="B83" s="579"/>
      <c r="C83" s="579"/>
      <c r="D83" s="579"/>
      <c r="E83" s="579"/>
      <c r="F83" s="1213"/>
      <c r="G83" s="1210"/>
      <c r="H83" s="449"/>
      <c r="I83" s="140"/>
    </row>
    <row r="84" spans="1:9" ht="14.4" customHeight="1" thickBot="1">
      <c r="A84" s="134"/>
      <c r="B84" s="1260">
        <v>2675</v>
      </c>
      <c r="C84" s="1260">
        <v>2675</v>
      </c>
      <c r="D84" s="1260">
        <v>2675</v>
      </c>
      <c r="E84" s="1260">
        <v>2675</v>
      </c>
      <c r="F84" s="1260">
        <v>2675</v>
      </c>
      <c r="G84" s="1210"/>
      <c r="H84" s="449"/>
      <c r="I84" s="140"/>
    </row>
    <row r="85" spans="1:9" ht="12.75" customHeight="1">
      <c r="A85" s="134">
        <v>2.0833333333333332E-2</v>
      </c>
      <c r="B85" s="1214" t="s">
        <v>111</v>
      </c>
      <c r="C85" s="1214" t="s">
        <v>111</v>
      </c>
      <c r="D85" s="1214" t="s">
        <v>111</v>
      </c>
      <c r="E85" s="1214" t="s">
        <v>111</v>
      </c>
      <c r="F85" s="1214" t="s">
        <v>111</v>
      </c>
      <c r="G85" s="1211"/>
      <c r="H85" s="476"/>
      <c r="I85" s="141">
        <v>2.0833333333333332E-2</v>
      </c>
    </row>
    <row r="86" spans="1:9" ht="12.75" customHeight="1">
      <c r="A86" s="135"/>
      <c r="B86" s="35"/>
      <c r="C86" s="35"/>
      <c r="D86" s="35"/>
      <c r="E86" s="35"/>
      <c r="F86" s="35"/>
      <c r="G86" s="30"/>
      <c r="H86" s="22"/>
      <c r="I86" s="141"/>
    </row>
    <row r="87" spans="1:9" ht="13.5" customHeight="1">
      <c r="A87" s="135"/>
      <c r="B87" s="1261"/>
      <c r="C87" s="1261"/>
      <c r="D87" s="1261"/>
      <c r="E87" s="1261"/>
      <c r="F87" s="1261"/>
      <c r="G87" s="1212"/>
      <c r="H87" s="119"/>
      <c r="I87" s="141"/>
    </row>
    <row r="88" spans="1:9" ht="15" customHeight="1">
      <c r="A88" s="135">
        <v>4.1666666666666664E-2</v>
      </c>
      <c r="B88" s="35"/>
      <c r="C88" s="35"/>
      <c r="D88" s="35"/>
      <c r="E88" s="35"/>
      <c r="F88" s="35"/>
      <c r="G88" s="575"/>
      <c r="H88" s="575"/>
      <c r="I88" s="141">
        <v>4.1666666666666664E-2</v>
      </c>
    </row>
    <row r="89" spans="1:9" ht="15.75" customHeight="1">
      <c r="A89" s="136"/>
      <c r="B89" s="35"/>
      <c r="C89" s="35"/>
      <c r="D89" s="35"/>
      <c r="E89" s="35"/>
      <c r="F89" s="35"/>
      <c r="G89" s="231"/>
      <c r="H89" s="231"/>
      <c r="I89" s="142"/>
    </row>
    <row r="90" spans="1:9" ht="21.6" customHeight="1" thickBot="1">
      <c r="A90" s="135">
        <v>6.25E-2</v>
      </c>
      <c r="B90" s="1290">
        <v>1410</v>
      </c>
      <c r="C90" s="1291">
        <v>1410</v>
      </c>
      <c r="D90" s="1290">
        <v>1410</v>
      </c>
      <c r="E90" s="1290">
        <v>1410</v>
      </c>
      <c r="F90" s="1290">
        <v>1410</v>
      </c>
      <c r="G90" s="35"/>
      <c r="H90" s="35"/>
      <c r="I90" s="141">
        <v>6.25E-2</v>
      </c>
    </row>
    <row r="91" spans="1:9" ht="15" customHeight="1">
      <c r="A91" s="136"/>
      <c r="B91" s="1214" t="s">
        <v>12</v>
      </c>
      <c r="C91" s="1262" t="s">
        <v>12</v>
      </c>
      <c r="D91" s="1214" t="s">
        <v>12</v>
      </c>
      <c r="E91" s="1214" t="s">
        <v>12</v>
      </c>
      <c r="F91" s="1214" t="s">
        <v>12</v>
      </c>
      <c r="G91" s="24"/>
      <c r="H91" s="24"/>
      <c r="I91" s="142"/>
    </row>
    <row r="92" spans="1:9" ht="20.25" customHeight="1" thickBot="1">
      <c r="A92" s="137"/>
      <c r="B92" s="631"/>
      <c r="C92" s="631"/>
      <c r="D92" s="631"/>
      <c r="E92" s="631"/>
      <c r="F92" s="631"/>
      <c r="G92" s="1151">
        <v>1760</v>
      </c>
      <c r="H92" s="1152">
        <v>1760</v>
      </c>
      <c r="I92" s="143"/>
    </row>
    <row r="93" spans="1:9" ht="7.5" hidden="1" customHeight="1">
      <c r="A93" s="136"/>
      <c r="B93" s="35"/>
      <c r="C93" s="37"/>
      <c r="D93" s="35"/>
      <c r="E93" s="35"/>
      <c r="F93" s="35"/>
      <c r="G93" s="36"/>
      <c r="H93" s="24"/>
      <c r="I93" s="142"/>
    </row>
    <row r="94" spans="1:9" ht="7.5" hidden="1" customHeight="1">
      <c r="A94" s="138"/>
      <c r="B94" s="35"/>
      <c r="C94" s="37"/>
      <c r="D94" s="35"/>
      <c r="E94" s="35"/>
      <c r="F94" s="35"/>
      <c r="G94" s="36"/>
      <c r="H94" s="24"/>
      <c r="I94" s="144"/>
    </row>
    <row r="95" spans="1:9" ht="22.5" customHeight="1">
      <c r="A95" s="138"/>
      <c r="B95" s="38"/>
      <c r="C95" s="599"/>
      <c r="D95" s="38"/>
      <c r="E95" s="38"/>
      <c r="F95" s="38"/>
      <c r="G95" s="39" t="s">
        <v>12</v>
      </c>
      <c r="H95" s="39" t="s">
        <v>12</v>
      </c>
      <c r="I95" s="1113">
        <v>8.3333333333333329E-2</v>
      </c>
    </row>
    <row r="96" spans="1:9" ht="36" customHeight="1">
      <c r="A96" s="138"/>
      <c r="B96" s="40"/>
      <c r="C96" s="600"/>
      <c r="D96" s="40"/>
      <c r="E96" s="40"/>
      <c r="F96" s="40"/>
      <c r="G96" s="41"/>
      <c r="H96" s="39"/>
      <c r="I96" s="144"/>
    </row>
    <row r="97" spans="1:9" ht="18" customHeight="1" thickBot="1">
      <c r="A97" s="139">
        <v>0.25</v>
      </c>
      <c r="B97" s="120">
        <v>690</v>
      </c>
      <c r="C97" s="121">
        <v>690</v>
      </c>
      <c r="D97" s="120">
        <v>690</v>
      </c>
      <c r="E97" s="120">
        <v>690</v>
      </c>
      <c r="F97" s="121">
        <v>690</v>
      </c>
      <c r="G97" s="441">
        <v>690</v>
      </c>
      <c r="H97" s="490">
        <v>690</v>
      </c>
      <c r="I97" s="145">
        <v>0.25</v>
      </c>
    </row>
    <row r="98" spans="1:9" ht="17.25" customHeight="1" thickBot="1">
      <c r="A98" s="131"/>
      <c r="B98" s="132"/>
      <c r="C98" s="132"/>
      <c r="D98" s="132"/>
      <c r="E98" s="132"/>
      <c r="F98" s="132"/>
      <c r="G98" s="132"/>
      <c r="H98" s="132"/>
      <c r="I98" s="133"/>
    </row>
    <row r="99" spans="1:9" ht="21.75" customHeight="1" thickBot="1">
      <c r="A99" s="12"/>
      <c r="B99" s="1310" t="s">
        <v>33</v>
      </c>
      <c r="C99" s="1311"/>
      <c r="D99" s="60"/>
      <c r="E99" s="60"/>
      <c r="F99" s="10"/>
      <c r="G99" s="10"/>
      <c r="H99" s="76"/>
      <c r="I99" s="12"/>
    </row>
    <row r="100" spans="1:9" ht="14.25" customHeight="1">
      <c r="A100" s="883" t="s">
        <v>60</v>
      </c>
      <c r="B100" s="10"/>
      <c r="C100" s="10"/>
      <c r="D100" s="10"/>
      <c r="E100" s="10"/>
      <c r="F100" s="10"/>
      <c r="G100" s="10"/>
      <c r="H100" s="76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99:C99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5"/>
      <c r="B1" s="1295"/>
      <c r="C1" s="1295"/>
      <c r="D1" s="1295"/>
      <c r="E1" s="1295"/>
      <c r="F1" s="1295"/>
      <c r="G1" s="1295"/>
      <c r="H1" s="1295"/>
      <c r="I1" s="1295"/>
    </row>
    <row r="2" spans="1:163" ht="30" customHeight="1">
      <c r="A2" s="1296"/>
      <c r="B2" s="1296"/>
      <c r="C2" s="1296"/>
      <c r="D2" s="1296"/>
      <c r="E2" s="1296"/>
      <c r="F2" s="1296"/>
      <c r="G2" s="1296"/>
      <c r="H2" s="1296"/>
      <c r="I2" s="1296"/>
    </row>
    <row r="3" spans="1:163" ht="60" customHeight="1">
      <c r="A3" s="1296"/>
      <c r="B3" s="1296"/>
      <c r="C3" s="1296"/>
      <c r="D3" s="1296"/>
      <c r="E3" s="1296"/>
      <c r="F3" s="1296"/>
      <c r="G3" s="1296"/>
      <c r="H3" s="1296"/>
      <c r="I3" s="1296"/>
    </row>
    <row r="4" spans="1:163" s="9" customFormat="1" ht="33.75" customHeight="1" thickBot="1">
      <c r="A4" s="1322" t="s">
        <v>119</v>
      </c>
      <c r="B4" s="1322"/>
      <c r="C4" s="1322"/>
      <c r="D4" s="1322"/>
      <c r="E4" s="1322"/>
      <c r="F4" s="1322"/>
      <c r="G4" s="1322"/>
      <c r="H4" s="1322"/>
      <c r="I4" s="1322"/>
    </row>
    <row r="5" spans="1:163" s="13" customFormat="1" ht="18.75" customHeight="1" thickBot="1">
      <c r="A5" s="167" t="s">
        <v>7</v>
      </c>
      <c r="B5" s="1323"/>
      <c r="C5" s="1323"/>
      <c r="D5" s="1323"/>
      <c r="E5" s="1323"/>
      <c r="F5" s="1323"/>
      <c r="G5" s="1323"/>
      <c r="H5" s="1323"/>
      <c r="I5" s="16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9" t="s">
        <v>8</v>
      </c>
      <c r="B6" s="567" t="s">
        <v>0</v>
      </c>
      <c r="C6" s="567" t="s">
        <v>1</v>
      </c>
      <c r="D6" s="567" t="s">
        <v>2</v>
      </c>
      <c r="E6" s="567" t="s">
        <v>3</v>
      </c>
      <c r="F6" s="567" t="s">
        <v>4</v>
      </c>
      <c r="G6" s="567" t="s">
        <v>6</v>
      </c>
      <c r="H6" s="567" t="s">
        <v>5</v>
      </c>
      <c r="I6" s="17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92" t="s">
        <v>9</v>
      </c>
      <c r="H7" s="1292" t="s">
        <v>9</v>
      </c>
      <c r="I7" s="1294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3"/>
      <c r="H8" s="1293"/>
      <c r="I8" s="1294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4"/>
    </row>
    <row r="10" spans="1:163" ht="34.200000000000003" customHeight="1">
      <c r="A10" s="171">
        <v>0.23958333333333334</v>
      </c>
      <c r="B10" s="806" t="s">
        <v>95</v>
      </c>
      <c r="C10" s="806" t="s">
        <v>95</v>
      </c>
      <c r="D10" s="806" t="s">
        <v>95</v>
      </c>
      <c r="E10" s="806" t="s">
        <v>95</v>
      </c>
      <c r="F10" s="806" t="s">
        <v>95</v>
      </c>
      <c r="G10" s="1029" t="s">
        <v>107</v>
      </c>
      <c r="H10" s="1030" t="s">
        <v>107</v>
      </c>
      <c r="I10" s="175">
        <v>0.25</v>
      </c>
    </row>
    <row r="11" spans="1:163" ht="25.2" customHeight="1" thickBot="1">
      <c r="A11" s="171"/>
      <c r="B11" s="432">
        <v>88</v>
      </c>
      <c r="C11" s="432">
        <v>88</v>
      </c>
      <c r="D11" s="432">
        <v>88</v>
      </c>
      <c r="E11" s="432">
        <v>88</v>
      </c>
      <c r="F11" s="432">
        <v>88</v>
      </c>
      <c r="G11" s="1249">
        <v>88</v>
      </c>
      <c r="H11" s="588">
        <v>88</v>
      </c>
      <c r="I11" s="827"/>
    </row>
    <row r="12" spans="1:163" ht="34.5" customHeight="1">
      <c r="A12" s="171">
        <v>0.28125</v>
      </c>
      <c r="B12" s="208" t="s">
        <v>125</v>
      </c>
      <c r="C12" s="208" t="s">
        <v>125</v>
      </c>
      <c r="D12" s="208" t="s">
        <v>125</v>
      </c>
      <c r="E12" s="208" t="s">
        <v>125</v>
      </c>
      <c r="F12" s="821" t="s">
        <v>125</v>
      </c>
      <c r="G12" s="213" t="s">
        <v>108</v>
      </c>
      <c r="H12" s="213" t="s">
        <v>108</v>
      </c>
      <c r="I12" s="1245">
        <v>0.28125</v>
      </c>
      <c r="P12" s="10" t="s">
        <v>16</v>
      </c>
    </row>
    <row r="13" spans="1:163" ht="14.4" customHeight="1">
      <c r="A13" s="171"/>
      <c r="B13" s="232"/>
      <c r="C13" s="232"/>
      <c r="D13" s="232"/>
      <c r="E13" s="232"/>
      <c r="F13" s="822"/>
      <c r="G13" s="474"/>
      <c r="H13" s="96"/>
      <c r="I13" s="458"/>
    </row>
    <row r="14" spans="1:163" ht="12.6" customHeight="1" thickBot="1">
      <c r="A14" s="171"/>
      <c r="B14" s="432">
        <v>88</v>
      </c>
      <c r="C14" s="432">
        <v>88</v>
      </c>
      <c r="D14" s="432">
        <v>88</v>
      </c>
      <c r="E14" s="432">
        <v>88</v>
      </c>
      <c r="F14" s="823">
        <v>88</v>
      </c>
      <c r="G14" s="432">
        <v>88</v>
      </c>
      <c r="H14" s="432">
        <v>88</v>
      </c>
      <c r="I14" s="175"/>
    </row>
    <row r="15" spans="1:163" ht="34.200000000000003" customHeight="1">
      <c r="A15" s="171">
        <v>0.32291666666666669</v>
      </c>
      <c r="B15" s="213" t="s">
        <v>126</v>
      </c>
      <c r="C15" s="213" t="s">
        <v>126</v>
      </c>
      <c r="D15" s="213" t="s">
        <v>126</v>
      </c>
      <c r="E15" s="213" t="s">
        <v>126</v>
      </c>
      <c r="F15" s="824" t="s">
        <v>126</v>
      </c>
      <c r="G15" s="213" t="s">
        <v>108</v>
      </c>
      <c r="H15" s="213" t="s">
        <v>108</v>
      </c>
      <c r="I15" s="175">
        <v>0.32291666666666669</v>
      </c>
    </row>
    <row r="16" spans="1:163" ht="9.75" customHeight="1">
      <c r="A16" s="171"/>
      <c r="B16" s="575"/>
      <c r="C16" s="19"/>
      <c r="D16" s="19"/>
      <c r="E16" s="19"/>
      <c r="F16" s="454"/>
      <c r="G16" s="575"/>
      <c r="H16" s="19"/>
      <c r="I16" s="175"/>
    </row>
    <row r="17" spans="1:26" ht="33" customHeight="1" thickBot="1">
      <c r="A17" s="850"/>
      <c r="B17" s="432">
        <v>176</v>
      </c>
      <c r="C17" s="432">
        <v>176</v>
      </c>
      <c r="D17" s="432">
        <v>176</v>
      </c>
      <c r="E17" s="432">
        <v>176</v>
      </c>
      <c r="F17" s="823">
        <v>176</v>
      </c>
      <c r="G17" s="432">
        <v>88</v>
      </c>
      <c r="H17" s="432">
        <v>88</v>
      </c>
      <c r="I17" s="851"/>
    </row>
    <row r="18" spans="1:26" ht="12" customHeight="1">
      <c r="A18" s="171">
        <v>0.36458333333333331</v>
      </c>
      <c r="B18" s="22" t="s">
        <v>96</v>
      </c>
      <c r="C18" s="46" t="s">
        <v>96</v>
      </c>
      <c r="D18" s="47" t="s">
        <v>96</v>
      </c>
      <c r="E18" s="30" t="s">
        <v>96</v>
      </c>
      <c r="F18" s="22" t="s">
        <v>96</v>
      </c>
      <c r="G18" s="21" t="s">
        <v>32</v>
      </c>
      <c r="H18" s="21" t="s">
        <v>32</v>
      </c>
      <c r="I18" s="849">
        <v>0.36458333333333331</v>
      </c>
    </row>
    <row r="19" spans="1:26" ht="12" customHeight="1">
      <c r="A19" s="171"/>
      <c r="B19" s="22"/>
      <c r="C19" s="46"/>
      <c r="D19" s="47"/>
      <c r="E19" s="30"/>
      <c r="F19" s="22"/>
      <c r="G19" s="21"/>
      <c r="H19" s="21"/>
      <c r="I19" s="851"/>
    </row>
    <row r="20" spans="1:26" ht="8.25" customHeight="1">
      <c r="A20" s="171"/>
      <c r="B20" s="22"/>
      <c r="C20" s="46"/>
      <c r="D20" s="47"/>
      <c r="E20" s="30"/>
      <c r="F20" s="22"/>
      <c r="G20" s="21"/>
      <c r="H20" s="21"/>
      <c r="I20" s="851"/>
    </row>
    <row r="21" spans="1:26" ht="8.4" customHeight="1">
      <c r="A21" s="173"/>
      <c r="B21" s="211"/>
      <c r="C21" s="211"/>
      <c r="D21" s="211"/>
      <c r="E21" s="211"/>
      <c r="F21" s="211"/>
      <c r="G21" s="211"/>
      <c r="H21" s="211"/>
      <c r="I21" s="175"/>
    </row>
    <row r="22" spans="1:26" ht="12" customHeight="1">
      <c r="A22" s="172"/>
      <c r="B22" s="22"/>
      <c r="C22" s="22"/>
      <c r="D22" s="22"/>
      <c r="E22" s="22"/>
      <c r="F22" s="22"/>
      <c r="G22" s="90"/>
      <c r="H22" s="90"/>
      <c r="I22" s="175"/>
    </row>
    <row r="23" spans="1:26" ht="15.75" customHeight="1" thickBot="1">
      <c r="A23" s="451"/>
      <c r="B23" s="456">
        <v>176</v>
      </c>
      <c r="C23" s="456">
        <v>176</v>
      </c>
      <c r="D23" s="456">
        <v>176</v>
      </c>
      <c r="E23" s="456">
        <v>176</v>
      </c>
      <c r="F23" s="456">
        <v>176</v>
      </c>
      <c r="G23" s="894">
        <v>88</v>
      </c>
      <c r="H23" s="894">
        <v>88</v>
      </c>
      <c r="I23" s="452"/>
    </row>
    <row r="24" spans="1:26" ht="12.75" customHeight="1" thickBot="1">
      <c r="A24" s="173">
        <v>0.40277777777777773</v>
      </c>
      <c r="B24" s="212" t="s">
        <v>28</v>
      </c>
      <c r="C24" s="212" t="s">
        <v>28</v>
      </c>
      <c r="D24" s="212" t="s">
        <v>28</v>
      </c>
      <c r="E24" s="212" t="s">
        <v>28</v>
      </c>
      <c r="F24" s="212" t="s">
        <v>28</v>
      </c>
      <c r="G24" s="212" t="s">
        <v>28</v>
      </c>
      <c r="H24" s="212" t="s">
        <v>28</v>
      </c>
      <c r="I24" s="175"/>
    </row>
    <row r="25" spans="1:26" ht="13.2" customHeight="1">
      <c r="A25" s="173">
        <v>0.41666666666666669</v>
      </c>
      <c r="B25" s="233" t="s">
        <v>96</v>
      </c>
      <c r="C25" s="233" t="s">
        <v>96</v>
      </c>
      <c r="D25" s="233" t="s">
        <v>96</v>
      </c>
      <c r="E25" s="233" t="s">
        <v>96</v>
      </c>
      <c r="F25" s="233" t="s">
        <v>96</v>
      </c>
      <c r="G25" s="211" t="s">
        <v>32</v>
      </c>
      <c r="H25" s="211" t="s">
        <v>32</v>
      </c>
      <c r="I25" s="510">
        <v>0.41666666666666669</v>
      </c>
    </row>
    <row r="26" spans="1:26" ht="12.75" customHeight="1">
      <c r="A26" s="173"/>
      <c r="B26" s="575"/>
      <c r="C26" s="575"/>
      <c r="D26" s="575"/>
      <c r="E26" s="575"/>
      <c r="F26" s="575"/>
      <c r="G26" s="211"/>
      <c r="H26" s="90"/>
      <c r="I26" s="510"/>
    </row>
    <row r="27" spans="1:26" ht="42" customHeight="1">
      <c r="A27" s="173"/>
      <c r="B27" s="575"/>
      <c r="C27" s="575"/>
      <c r="D27" s="575"/>
      <c r="E27" s="575"/>
      <c r="F27" s="575"/>
      <c r="G27" s="457"/>
      <c r="H27" s="457"/>
      <c r="I27" s="510"/>
    </row>
    <row r="28" spans="1:26" ht="20.399999999999999" customHeight="1">
      <c r="A28" s="173"/>
      <c r="B28" s="575"/>
      <c r="C28" s="575"/>
      <c r="D28" s="575"/>
      <c r="E28" s="575"/>
      <c r="F28" s="575"/>
      <c r="G28" s="72"/>
      <c r="H28" s="72"/>
      <c r="I28" s="175"/>
    </row>
    <row r="29" spans="1:26" ht="15.6" customHeight="1">
      <c r="A29" s="171"/>
      <c r="B29" s="97"/>
      <c r="C29" s="44"/>
      <c r="D29" s="44"/>
      <c r="E29" s="44"/>
      <c r="F29" s="44"/>
      <c r="G29" s="66"/>
      <c r="H29" s="66"/>
      <c r="I29" s="843"/>
    </row>
    <row r="30" spans="1:26" ht="8.4" customHeight="1">
      <c r="A30" s="171"/>
      <c r="B30" s="99"/>
      <c r="C30" s="26"/>
      <c r="D30" s="26"/>
      <c r="E30" s="26"/>
      <c r="F30" s="50"/>
      <c r="G30" s="50"/>
      <c r="H30" s="50"/>
      <c r="I30" s="175"/>
    </row>
    <row r="31" spans="1:26" ht="20.25" customHeight="1" thickBot="1">
      <c r="A31" s="171"/>
      <c r="B31" s="432">
        <v>176</v>
      </c>
      <c r="C31" s="432">
        <v>176</v>
      </c>
      <c r="D31" s="432">
        <v>176</v>
      </c>
      <c r="E31" s="432">
        <v>176</v>
      </c>
      <c r="F31" s="432">
        <v>176</v>
      </c>
      <c r="G31" s="450">
        <v>264</v>
      </c>
      <c r="H31" s="450">
        <v>264</v>
      </c>
      <c r="I31" s="17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72">
        <v>0.45833333333333331</v>
      </c>
      <c r="B32" s="100" t="s">
        <v>100</v>
      </c>
      <c r="C32" s="100" t="s">
        <v>100</v>
      </c>
      <c r="D32" s="100" t="s">
        <v>100</v>
      </c>
      <c r="E32" s="100" t="s">
        <v>100</v>
      </c>
      <c r="F32" s="100" t="s">
        <v>100</v>
      </c>
      <c r="G32" s="1153" t="s">
        <v>48</v>
      </c>
      <c r="H32" s="1153" t="s">
        <v>48</v>
      </c>
      <c r="I32" s="176">
        <v>0.45833333333333331</v>
      </c>
      <c r="K32" s="1319"/>
      <c r="L32" s="1319"/>
      <c r="M32" s="1319"/>
      <c r="N32" s="1319"/>
      <c r="O32" s="1319"/>
      <c r="P32" s="1319"/>
      <c r="Q32" s="1319"/>
      <c r="R32" s="1319"/>
      <c r="S32" s="1319"/>
      <c r="T32" s="1319"/>
      <c r="U32" s="1319"/>
      <c r="V32" s="1319"/>
      <c r="W32" s="1319"/>
      <c r="X32" s="1319"/>
      <c r="Y32" s="1319"/>
      <c r="Z32" s="1319"/>
    </row>
    <row r="33" spans="1:26 16384:16384" ht="29.25" customHeight="1" thickBot="1">
      <c r="A33" s="172"/>
      <c r="B33" s="432">
        <v>264</v>
      </c>
      <c r="C33" s="432">
        <v>264</v>
      </c>
      <c r="D33" s="432">
        <v>264</v>
      </c>
      <c r="E33" s="432">
        <v>264</v>
      </c>
      <c r="F33" s="432">
        <v>264</v>
      </c>
      <c r="G33" s="66"/>
      <c r="H33" s="66"/>
      <c r="I33" s="176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</row>
    <row r="34" spans="1:26 16384:16384" ht="43.8" customHeight="1">
      <c r="A34" s="172">
        <v>0.5</v>
      </c>
      <c r="B34" s="100" t="s">
        <v>100</v>
      </c>
      <c r="C34" s="100" t="s">
        <v>100</v>
      </c>
      <c r="D34" s="100" t="s">
        <v>100</v>
      </c>
      <c r="E34" s="100" t="s">
        <v>100</v>
      </c>
      <c r="F34" s="100" t="s">
        <v>100</v>
      </c>
      <c r="G34" s="50"/>
      <c r="H34" s="50"/>
      <c r="I34" s="176">
        <v>0.52083333333333337</v>
      </c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</row>
    <row r="35" spans="1:26 16384:16384" ht="30" customHeight="1" thickBot="1">
      <c r="A35" s="172"/>
      <c r="B35" s="432">
        <v>352</v>
      </c>
      <c r="C35" s="432">
        <v>352</v>
      </c>
      <c r="D35" s="432">
        <v>352</v>
      </c>
      <c r="E35" s="432">
        <v>352</v>
      </c>
      <c r="F35" s="432">
        <v>352</v>
      </c>
      <c r="G35" s="450"/>
      <c r="H35" s="450"/>
      <c r="I35" s="176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</row>
    <row r="36" spans="1:26 16384:16384" ht="30" customHeight="1">
      <c r="A36" s="172">
        <v>0.54166666666666663</v>
      </c>
      <c r="B36" s="211" t="s">
        <v>127</v>
      </c>
      <c r="C36" s="211" t="s">
        <v>127</v>
      </c>
      <c r="D36" s="211" t="s">
        <v>127</v>
      </c>
      <c r="E36" s="211" t="s">
        <v>127</v>
      </c>
      <c r="F36" s="211" t="s">
        <v>127</v>
      </c>
      <c r="G36" s="99"/>
      <c r="H36" s="99"/>
      <c r="I36" s="176">
        <v>0.54166666666666663</v>
      </c>
      <c r="K36" s="914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</row>
    <row r="37" spans="1:26 16384:16384" ht="14.4" customHeight="1" thickBot="1">
      <c r="A37" s="172"/>
      <c r="B37" s="575"/>
      <c r="C37" s="575"/>
      <c r="D37" s="575"/>
      <c r="E37" s="575"/>
      <c r="F37" s="515"/>
      <c r="G37" s="432">
        <v>352</v>
      </c>
      <c r="H37" s="432">
        <v>352</v>
      </c>
      <c r="I37" s="176"/>
      <c r="K37" s="914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</row>
    <row r="38" spans="1:26 16384:16384" ht="23.25" customHeight="1" thickBot="1">
      <c r="A38" s="172"/>
      <c r="B38" s="432">
        <v>440</v>
      </c>
      <c r="C38" s="432">
        <v>440</v>
      </c>
      <c r="D38" s="432">
        <v>440</v>
      </c>
      <c r="E38" s="432">
        <v>440</v>
      </c>
      <c r="F38" s="432">
        <v>440</v>
      </c>
      <c r="G38" s="246" t="s">
        <v>10</v>
      </c>
      <c r="H38" s="246" t="s">
        <v>10</v>
      </c>
      <c r="I38" s="176">
        <v>0.5625</v>
      </c>
      <c r="K38" s="915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</row>
    <row r="39" spans="1:26 16384:16384" ht="18.75" customHeight="1">
      <c r="A39" s="172">
        <v>0.58333333333333337</v>
      </c>
      <c r="B39" s="213" t="s">
        <v>97</v>
      </c>
      <c r="C39" s="213" t="s">
        <v>97</v>
      </c>
      <c r="D39" s="213" t="s">
        <v>97</v>
      </c>
      <c r="E39" s="213" t="s">
        <v>97</v>
      </c>
      <c r="F39" s="213" t="s">
        <v>97</v>
      </c>
      <c r="G39" s="575"/>
      <c r="H39" s="575"/>
      <c r="I39" s="176"/>
      <c r="K39" s="1320"/>
      <c r="L39" s="1320"/>
      <c r="M39" s="1320"/>
      <c r="N39" s="1320"/>
      <c r="O39" s="1320"/>
      <c r="P39" s="1320"/>
      <c r="Q39" s="1320"/>
      <c r="R39" s="1320"/>
      <c r="S39" s="1320"/>
      <c r="T39" s="1320"/>
      <c r="U39" s="1320"/>
      <c r="V39" s="1320"/>
      <c r="W39" s="1320"/>
      <c r="X39" s="1320"/>
      <c r="Y39" s="1320"/>
      <c r="Z39" s="1320"/>
    </row>
    <row r="40" spans="1:26 16384:16384" ht="18" customHeight="1">
      <c r="A40" s="172"/>
      <c r="B40" s="48"/>
      <c r="C40" s="48"/>
      <c r="D40" s="48"/>
      <c r="E40" s="48"/>
      <c r="F40" s="437"/>
      <c r="G40" s="450"/>
      <c r="H40" s="450"/>
      <c r="I40" s="176"/>
    </row>
    <row r="41" spans="1:26 16384:16384" ht="13.95" customHeight="1">
      <c r="A41" s="1324">
        <v>0.60416666666666663</v>
      </c>
      <c r="B41" s="575"/>
      <c r="C41" s="575"/>
      <c r="D41" s="575"/>
      <c r="E41" s="575"/>
      <c r="F41" s="515"/>
      <c r="G41" s="99"/>
      <c r="H41" s="99"/>
      <c r="I41" s="176">
        <v>0.60416666666666663</v>
      </c>
    </row>
    <row r="42" spans="1:26 16384:16384" ht="21.75" customHeight="1" thickBot="1">
      <c r="A42" s="1324"/>
      <c r="B42" s="432">
        <v>440</v>
      </c>
      <c r="C42" s="432">
        <v>440</v>
      </c>
      <c r="D42" s="432">
        <v>440</v>
      </c>
      <c r="E42" s="432">
        <v>440</v>
      </c>
      <c r="F42" s="432">
        <v>440</v>
      </c>
      <c r="G42" s="575"/>
      <c r="H42" s="575"/>
      <c r="I42" s="176"/>
      <c r="XFD42" s="432"/>
    </row>
    <row r="43" spans="1:26 16384:16384" ht="18.75" customHeight="1">
      <c r="A43" s="174">
        <v>0.625</v>
      </c>
      <c r="B43" s="213" t="s">
        <v>97</v>
      </c>
      <c r="C43" s="916" t="s">
        <v>97</v>
      </c>
      <c r="D43" s="916" t="s">
        <v>97</v>
      </c>
      <c r="E43" s="916" t="s">
        <v>97</v>
      </c>
      <c r="F43" s="916" t="s">
        <v>97</v>
      </c>
      <c r="G43" s="22"/>
      <c r="H43" s="22"/>
      <c r="I43" s="176"/>
    </row>
    <row r="44" spans="1:26 16384:16384" ht="20.25" customHeight="1">
      <c r="A44" s="172"/>
      <c r="B44" s="48"/>
      <c r="C44" s="44"/>
      <c r="D44" s="44"/>
      <c r="E44" s="44"/>
      <c r="F44" s="44"/>
      <c r="G44" s="456"/>
      <c r="H44" s="456"/>
      <c r="I44" s="175"/>
    </row>
    <row r="45" spans="1:26 16384:16384" ht="19.5" customHeight="1">
      <c r="A45" s="172">
        <v>0.64583333333333337</v>
      </c>
      <c r="B45" s="575"/>
      <c r="C45" s="52"/>
      <c r="D45" s="52"/>
      <c r="E45" s="52"/>
      <c r="F45" s="52"/>
      <c r="G45" s="785"/>
      <c r="H45" s="785"/>
      <c r="I45" s="175">
        <v>0.64583333333333337</v>
      </c>
    </row>
    <row r="46" spans="1:26 16384:16384" ht="15.6" customHeight="1" thickBot="1">
      <c r="A46" s="172"/>
      <c r="B46" s="432">
        <v>440</v>
      </c>
      <c r="C46" s="442">
        <v>440</v>
      </c>
      <c r="D46" s="442">
        <v>440</v>
      </c>
      <c r="E46" s="442">
        <v>440</v>
      </c>
      <c r="F46" s="442">
        <v>440</v>
      </c>
      <c r="G46" s="588">
        <v>440</v>
      </c>
      <c r="H46" s="588">
        <v>440</v>
      </c>
      <c r="I46" s="176"/>
    </row>
    <row r="47" spans="1:26 16384:16384" ht="14.1" customHeight="1">
      <c r="A47" s="172">
        <v>0.66666666666666663</v>
      </c>
      <c r="B47" s="213" t="s">
        <v>98</v>
      </c>
      <c r="C47" s="213" t="s">
        <v>98</v>
      </c>
      <c r="D47" s="213" t="s">
        <v>98</v>
      </c>
      <c r="E47" s="213" t="s">
        <v>98</v>
      </c>
      <c r="F47" s="213" t="s">
        <v>98</v>
      </c>
      <c r="G47" s="574" t="s">
        <v>59</v>
      </c>
      <c r="H47" s="574" t="s">
        <v>59</v>
      </c>
      <c r="I47" s="176">
        <v>0.66666666666666663</v>
      </c>
    </row>
    <row r="48" spans="1:26 16384:16384" ht="14.1" customHeight="1">
      <c r="A48" s="1324"/>
      <c r="B48" s="21"/>
      <c r="C48" s="21"/>
      <c r="D48" s="21"/>
      <c r="E48" s="21"/>
      <c r="F48" s="21"/>
      <c r="G48" s="18"/>
      <c r="H48" s="99"/>
      <c r="I48" s="176"/>
    </row>
    <row r="49" spans="1:14" ht="17.25" customHeight="1">
      <c r="A49" s="1324"/>
      <c r="B49" s="580"/>
      <c r="C49" s="580"/>
      <c r="D49" s="580"/>
      <c r="E49" s="580"/>
      <c r="F49" s="580"/>
      <c r="G49" s="450"/>
      <c r="H49" s="450"/>
      <c r="I49" s="176"/>
    </row>
    <row r="50" spans="1:14" ht="13.95" customHeight="1">
      <c r="A50" s="172">
        <v>0.6875</v>
      </c>
      <c r="B50" s="99"/>
      <c r="C50" s="99"/>
      <c r="D50" s="99"/>
      <c r="E50" s="99"/>
      <c r="F50" s="99"/>
      <c r="G50" s="818"/>
      <c r="H50" s="99"/>
      <c r="I50" s="176">
        <v>0.6875</v>
      </c>
    </row>
    <row r="51" spans="1:14" ht="26.25" customHeight="1" thickBot="1">
      <c r="A51" s="494"/>
      <c r="B51" s="442">
        <v>352</v>
      </c>
      <c r="C51" s="442">
        <v>352</v>
      </c>
      <c r="D51" s="442">
        <v>352</v>
      </c>
      <c r="E51" s="442">
        <v>352</v>
      </c>
      <c r="F51" s="442">
        <v>352</v>
      </c>
      <c r="G51" s="818"/>
      <c r="H51" s="99"/>
      <c r="I51" s="176"/>
    </row>
    <row r="52" spans="1:14" ht="24" customHeight="1">
      <c r="A52" s="172">
        <v>0.70833333333333337</v>
      </c>
      <c r="B52" s="99" t="s">
        <v>48</v>
      </c>
      <c r="C52" s="99" t="s">
        <v>48</v>
      </c>
      <c r="D52" s="99" t="s">
        <v>48</v>
      </c>
      <c r="E52" s="99" t="s">
        <v>48</v>
      </c>
      <c r="F52" s="99" t="s">
        <v>48</v>
      </c>
      <c r="G52" s="817"/>
      <c r="H52" s="25"/>
      <c r="I52" s="175"/>
    </row>
    <row r="53" spans="1:14" ht="32.25" customHeight="1" thickBot="1">
      <c r="A53" s="172"/>
      <c r="B53" s="1135"/>
      <c r="C53" s="1136"/>
      <c r="D53" s="1136"/>
      <c r="E53" s="1136"/>
      <c r="F53" s="1136"/>
      <c r="G53" s="1137"/>
      <c r="H53" s="1137"/>
      <c r="I53" s="176">
        <v>0.70833333333333337</v>
      </c>
    </row>
    <row r="54" spans="1:14" ht="23.25" customHeight="1">
      <c r="A54" s="1139">
        <v>0.72916666666666663</v>
      </c>
      <c r="B54" s="1140"/>
      <c r="C54" s="1140"/>
      <c r="D54" s="1140"/>
      <c r="E54" s="1140"/>
      <c r="F54" s="1140"/>
      <c r="G54" s="1141"/>
      <c r="H54" s="1142"/>
      <c r="I54" s="1143">
        <v>0.72916666666666663</v>
      </c>
    </row>
    <row r="55" spans="1:14" ht="15" customHeight="1" thickBot="1">
      <c r="A55" s="1126"/>
      <c r="B55" s="483"/>
      <c r="C55" s="483"/>
      <c r="D55" s="483"/>
      <c r="E55" s="483"/>
      <c r="F55" s="483"/>
      <c r="G55" s="825">
        <v>616</v>
      </c>
      <c r="H55" s="786">
        <v>616</v>
      </c>
      <c r="I55" s="188"/>
    </row>
    <row r="56" spans="1:14" ht="15" customHeight="1">
      <c r="A56" s="1126">
        <v>0.75</v>
      </c>
      <c r="B56" s="107"/>
      <c r="C56" s="107"/>
      <c r="D56" s="107"/>
      <c r="E56" s="107"/>
      <c r="F56" s="107"/>
      <c r="G56" s="106" t="s">
        <v>10</v>
      </c>
      <c r="H56" s="56" t="s">
        <v>10</v>
      </c>
      <c r="I56" s="188">
        <v>0.75</v>
      </c>
    </row>
    <row r="57" spans="1:14" ht="15" customHeight="1">
      <c r="A57" s="1126"/>
      <c r="B57" s="53"/>
      <c r="C57" s="53"/>
      <c r="D57" s="53"/>
      <c r="E57" s="53"/>
      <c r="F57" s="54"/>
      <c r="G57" s="223"/>
      <c r="H57" s="225"/>
      <c r="I57" s="188"/>
    </row>
    <row r="58" spans="1:14" ht="17.25" customHeight="1">
      <c r="A58" s="1126"/>
      <c r="B58" s="483"/>
      <c r="C58" s="483"/>
      <c r="D58" s="483"/>
      <c r="E58" s="483"/>
      <c r="F58" s="483"/>
      <c r="G58" s="64"/>
      <c r="H58" s="226"/>
      <c r="I58" s="188"/>
    </row>
    <row r="59" spans="1:14" ht="13.95" customHeight="1">
      <c r="A59" s="1327"/>
      <c r="B59" s="107"/>
      <c r="C59" s="107"/>
      <c r="D59" s="107"/>
      <c r="E59" s="107"/>
      <c r="F59" s="107"/>
      <c r="G59" s="64"/>
      <c r="H59" s="59"/>
      <c r="I59" s="188"/>
    </row>
    <row r="60" spans="1:14" ht="13.2" customHeight="1">
      <c r="A60" s="1327"/>
      <c r="B60" s="107"/>
      <c r="C60" s="107"/>
      <c r="D60" s="107"/>
      <c r="E60" s="107"/>
      <c r="F60" s="107"/>
      <c r="G60" s="64"/>
      <c r="H60" s="59"/>
      <c r="I60" s="188"/>
    </row>
    <row r="61" spans="1:14" ht="15" customHeight="1" thickBot="1">
      <c r="A61" s="1327"/>
      <c r="B61" s="431">
        <v>460</v>
      </c>
      <c r="C61" s="431">
        <v>460</v>
      </c>
      <c r="D61" s="431">
        <v>460</v>
      </c>
      <c r="E61" s="431">
        <v>460</v>
      </c>
      <c r="F61" s="431">
        <v>460</v>
      </c>
      <c r="G61" s="826"/>
      <c r="H61" s="227"/>
      <c r="I61" s="188"/>
      <c r="N61" s="224"/>
    </row>
    <row r="62" spans="1:14" ht="15" customHeight="1">
      <c r="A62" s="1327">
        <v>0.79166666666666663</v>
      </c>
      <c r="B62" s="890" t="s">
        <v>128</v>
      </c>
      <c r="C62" s="892" t="s">
        <v>128</v>
      </c>
      <c r="D62" s="890" t="s">
        <v>128</v>
      </c>
      <c r="E62" s="890" t="s">
        <v>128</v>
      </c>
      <c r="F62" s="890" t="s">
        <v>128</v>
      </c>
      <c r="G62" s="1332"/>
      <c r="H62" s="1333"/>
      <c r="I62" s="1330">
        <v>0.79166666666666663</v>
      </c>
    </row>
    <row r="63" spans="1:14" ht="11.1" customHeight="1">
      <c r="A63" s="1327"/>
      <c r="B63" s="891"/>
      <c r="C63" s="891"/>
      <c r="D63" s="891"/>
      <c r="E63" s="891"/>
      <c r="F63" s="891"/>
      <c r="G63" s="1332"/>
      <c r="H63" s="1333"/>
      <c r="I63" s="1330"/>
    </row>
    <row r="64" spans="1:14" ht="54.75" customHeight="1" thickBot="1">
      <c r="A64" s="1327"/>
      <c r="B64" s="431">
        <v>368</v>
      </c>
      <c r="C64" s="431">
        <v>368</v>
      </c>
      <c r="D64" s="431">
        <v>368</v>
      </c>
      <c r="E64" s="431">
        <v>368</v>
      </c>
      <c r="F64" s="431">
        <v>368</v>
      </c>
      <c r="G64" s="438">
        <v>737</v>
      </c>
      <c r="H64" s="438">
        <v>737</v>
      </c>
      <c r="I64" s="1127">
        <v>0.8125</v>
      </c>
    </row>
    <row r="65" spans="1:9" ht="16.5" customHeight="1">
      <c r="A65" s="1126">
        <v>0.83333333333333337</v>
      </c>
      <c r="B65" s="482" t="s">
        <v>101</v>
      </c>
      <c r="C65" s="482" t="s">
        <v>101</v>
      </c>
      <c r="D65" s="482" t="s">
        <v>101</v>
      </c>
      <c r="E65" s="482" t="s">
        <v>101</v>
      </c>
      <c r="F65" s="482" t="s">
        <v>101</v>
      </c>
      <c r="G65" s="55" t="s">
        <v>10</v>
      </c>
      <c r="H65" s="108" t="s">
        <v>10</v>
      </c>
      <c r="I65" s="188">
        <v>0.83333333333333337</v>
      </c>
    </row>
    <row r="66" spans="1:9" ht="16.5" customHeight="1">
      <c r="A66" s="1126"/>
      <c r="B66" s="56"/>
      <c r="C66" s="70"/>
      <c r="D66" s="56"/>
      <c r="E66" s="56"/>
      <c r="F66" s="77"/>
      <c r="G66" s="57"/>
      <c r="H66" s="91"/>
      <c r="I66" s="188"/>
    </row>
    <row r="67" spans="1:9" ht="30" customHeight="1">
      <c r="A67" s="1126"/>
      <c r="B67" s="433"/>
      <c r="C67" s="434"/>
      <c r="D67" s="435"/>
      <c r="E67" s="435"/>
      <c r="F67" s="435"/>
      <c r="G67" s="58"/>
      <c r="H67" s="58"/>
      <c r="I67" s="188"/>
    </row>
    <row r="68" spans="1:9" ht="21" customHeight="1" thickBot="1">
      <c r="A68" s="1126"/>
      <c r="B68" s="815">
        <v>645</v>
      </c>
      <c r="C68" s="815">
        <v>645</v>
      </c>
      <c r="D68" s="815">
        <v>645</v>
      </c>
      <c r="E68" s="815">
        <v>645</v>
      </c>
      <c r="F68" s="815">
        <v>645</v>
      </c>
      <c r="G68" s="67"/>
      <c r="H68" s="109"/>
      <c r="I68" s="188"/>
    </row>
    <row r="69" spans="1:9" ht="15" customHeight="1">
      <c r="A69" s="1327">
        <v>0.875</v>
      </c>
      <c r="B69" s="482" t="s">
        <v>101</v>
      </c>
      <c r="C69" s="482" t="s">
        <v>101</v>
      </c>
      <c r="D69" s="482" t="s">
        <v>101</v>
      </c>
      <c r="E69" s="482" t="s">
        <v>101</v>
      </c>
      <c r="F69" s="482" t="s">
        <v>101</v>
      </c>
      <c r="G69" s="58"/>
      <c r="H69" s="58"/>
      <c r="I69" s="188">
        <v>0.875</v>
      </c>
    </row>
    <row r="70" spans="1:9" ht="14.25" customHeight="1">
      <c r="A70" s="1331"/>
      <c r="B70" s="56"/>
      <c r="C70" s="70"/>
      <c r="D70" s="56"/>
      <c r="E70" s="56"/>
      <c r="F70" s="77"/>
      <c r="G70" s="59"/>
      <c r="H70" s="58"/>
      <c r="I70" s="188"/>
    </row>
    <row r="71" spans="1:9" ht="15.75" customHeight="1">
      <c r="A71" s="146">
        <v>0.89583333333333337</v>
      </c>
      <c r="B71" s="433"/>
      <c r="C71" s="434"/>
      <c r="D71" s="435"/>
      <c r="E71" s="435"/>
      <c r="F71" s="435"/>
      <c r="G71" s="59"/>
      <c r="H71" s="91"/>
      <c r="I71" s="188">
        <v>0.89583333333333337</v>
      </c>
    </row>
    <row r="72" spans="1:9" ht="42.75" customHeight="1" thickBot="1">
      <c r="A72" s="146"/>
      <c r="B72" s="815">
        <v>829</v>
      </c>
      <c r="C72" s="815">
        <v>829</v>
      </c>
      <c r="D72" s="815">
        <v>829</v>
      </c>
      <c r="E72" s="815">
        <v>829</v>
      </c>
      <c r="F72" s="815">
        <v>829</v>
      </c>
      <c r="G72" s="508">
        <v>921</v>
      </c>
      <c r="H72" s="787">
        <v>921</v>
      </c>
      <c r="I72" s="188"/>
    </row>
    <row r="73" spans="1:9" ht="27" customHeight="1">
      <c r="A73" s="1126">
        <v>0.91666666666666663</v>
      </c>
      <c r="B73" s="110" t="s">
        <v>10</v>
      </c>
      <c r="C73" s="85" t="s">
        <v>10</v>
      </c>
      <c r="D73" s="78" t="s">
        <v>10</v>
      </c>
      <c r="E73" s="78" t="s">
        <v>10</v>
      </c>
      <c r="F73" s="78" t="s">
        <v>10</v>
      </c>
      <c r="G73" s="482" t="s">
        <v>10</v>
      </c>
      <c r="H73" s="482" t="s">
        <v>10</v>
      </c>
      <c r="I73" s="188">
        <v>0.91666666666666663</v>
      </c>
    </row>
    <row r="74" spans="1:9" ht="13.2">
      <c r="A74" s="147">
        <v>0.9375</v>
      </c>
      <c r="B74" s="111"/>
      <c r="C74" s="87"/>
      <c r="D74" s="86"/>
      <c r="E74" s="86"/>
      <c r="F74" s="88"/>
      <c r="G74" s="83"/>
      <c r="H74" s="91"/>
      <c r="I74" s="188">
        <v>0.9375</v>
      </c>
    </row>
    <row r="75" spans="1:9" ht="14.1" customHeight="1">
      <c r="A75" s="1328"/>
      <c r="B75" s="112"/>
      <c r="C75" s="89"/>
      <c r="D75" s="71"/>
      <c r="E75" s="71"/>
      <c r="F75" s="81"/>
      <c r="G75" s="80"/>
      <c r="H75" s="58"/>
      <c r="I75" s="188"/>
    </row>
    <row r="76" spans="1:9" ht="27" customHeight="1">
      <c r="A76" s="1328"/>
      <c r="B76" s="214"/>
      <c r="C76" s="215"/>
      <c r="D76" s="215"/>
      <c r="E76" s="215"/>
      <c r="F76" s="216"/>
      <c r="G76" s="80"/>
      <c r="H76" s="94"/>
      <c r="I76" s="188"/>
    </row>
    <row r="77" spans="1:9" ht="20.25" customHeight="1">
      <c r="A77" s="1328">
        <v>0.95833333333333337</v>
      </c>
      <c r="B77" s="218"/>
      <c r="C77" s="71"/>
      <c r="D77" s="71"/>
      <c r="E77" s="71"/>
      <c r="F77" s="81"/>
      <c r="G77" s="80"/>
      <c r="H77" s="94"/>
      <c r="I77" s="188">
        <v>0.95833333333333337</v>
      </c>
    </row>
    <row r="78" spans="1:9" ht="16.5" customHeight="1">
      <c r="A78" s="1329"/>
      <c r="B78" s="219"/>
      <c r="C78" s="220"/>
      <c r="D78" s="220"/>
      <c r="E78" s="220"/>
      <c r="F78" s="221"/>
      <c r="G78" s="91"/>
      <c r="H78" s="113"/>
      <c r="I78" s="188"/>
    </row>
    <row r="79" spans="1:9" ht="20.25" customHeight="1">
      <c r="A79" s="1133">
        <v>0.97916666666666663</v>
      </c>
      <c r="B79" s="114"/>
      <c r="C79" s="82"/>
      <c r="D79" s="82"/>
      <c r="E79" s="82"/>
      <c r="F79" s="217"/>
      <c r="G79" s="92"/>
      <c r="H79" s="92"/>
      <c r="I79" s="188"/>
    </row>
    <row r="80" spans="1:9" ht="15.75" customHeight="1" thickBot="1">
      <c r="A80" s="1144"/>
      <c r="B80" s="436">
        <v>829</v>
      </c>
      <c r="C80" s="436">
        <v>829</v>
      </c>
      <c r="D80" s="436">
        <v>829</v>
      </c>
      <c r="E80" s="436">
        <v>829</v>
      </c>
      <c r="F80" s="436">
        <v>829</v>
      </c>
      <c r="G80" s="439">
        <v>829</v>
      </c>
      <c r="H80" s="439">
        <v>829</v>
      </c>
      <c r="I80" s="1145"/>
    </row>
    <row r="81" spans="1:9" ht="16.5" customHeight="1">
      <c r="A81" s="177">
        <v>0</v>
      </c>
      <c r="B81" s="579" t="s">
        <v>129</v>
      </c>
      <c r="C81" s="579" t="s">
        <v>129</v>
      </c>
      <c r="D81" s="579" t="s">
        <v>129</v>
      </c>
      <c r="E81" s="1180" t="s">
        <v>129</v>
      </c>
      <c r="F81" s="1189" t="s">
        <v>29</v>
      </c>
      <c r="G81" s="1184" t="s">
        <v>36</v>
      </c>
      <c r="H81" s="1138" t="s">
        <v>29</v>
      </c>
      <c r="I81" s="1134">
        <v>0</v>
      </c>
    </row>
    <row r="82" spans="1:9" ht="27.75" customHeight="1">
      <c r="A82" s="177"/>
      <c r="B82" s="116"/>
      <c r="C82" s="73"/>
      <c r="D82" s="73"/>
      <c r="E82" s="79"/>
      <c r="F82" s="228"/>
      <c r="G82" s="73"/>
      <c r="H82" s="73"/>
      <c r="I82" s="1134"/>
    </row>
    <row r="83" spans="1:9" ht="40.200000000000003" customHeight="1" thickBot="1">
      <c r="A83" s="177"/>
      <c r="B83" s="889">
        <v>264</v>
      </c>
      <c r="C83" s="889">
        <v>264</v>
      </c>
      <c r="D83" s="889">
        <v>264</v>
      </c>
      <c r="E83" s="1181">
        <v>264</v>
      </c>
      <c r="F83" s="1192"/>
      <c r="G83" s="1185"/>
      <c r="H83" s="229"/>
      <c r="I83" s="184"/>
    </row>
    <row r="84" spans="1:9" ht="12.75" customHeight="1">
      <c r="A84" s="177">
        <v>4.1666666666666664E-2</v>
      </c>
      <c r="B84" s="788" t="s">
        <v>36</v>
      </c>
      <c r="C84" s="74" t="s">
        <v>36</v>
      </c>
      <c r="D84" s="74" t="s">
        <v>36</v>
      </c>
      <c r="E84" s="1182" t="s">
        <v>36</v>
      </c>
      <c r="F84" s="1189"/>
      <c r="G84" s="36"/>
      <c r="H84" s="118"/>
      <c r="I84" s="184">
        <v>4.1666666666666664E-2</v>
      </c>
    </row>
    <row r="85" spans="1:9" ht="12.75" customHeight="1">
      <c r="A85" s="178"/>
      <c r="B85" s="789"/>
      <c r="C85" s="33"/>
      <c r="D85" s="33"/>
      <c r="E85" s="665"/>
      <c r="F85" s="1188"/>
      <c r="G85" s="36"/>
      <c r="H85" s="20"/>
      <c r="I85" s="185"/>
    </row>
    <row r="86" spans="1:9" ht="12.75" customHeight="1">
      <c r="A86" s="178"/>
      <c r="B86" s="790"/>
      <c r="C86" s="31"/>
      <c r="D86" s="31"/>
      <c r="E86" s="664"/>
      <c r="F86" s="1189"/>
      <c r="G86" s="39"/>
      <c r="H86" s="22"/>
      <c r="I86" s="185"/>
    </row>
    <row r="87" spans="1:9" ht="13.5" customHeight="1">
      <c r="A87" s="178"/>
      <c r="B87" s="789"/>
      <c r="C87" s="32"/>
      <c r="D87" s="32"/>
      <c r="E87" s="1183"/>
      <c r="F87" s="1188"/>
      <c r="G87" s="41"/>
      <c r="H87" s="119"/>
      <c r="I87" s="185"/>
    </row>
    <row r="88" spans="1:9" ht="15" customHeight="1">
      <c r="A88" s="178">
        <v>6.25E-2</v>
      </c>
      <c r="B88" s="790"/>
      <c r="C88" s="31"/>
      <c r="D88" s="31"/>
      <c r="E88" s="664"/>
      <c r="F88" s="1189"/>
      <c r="G88" s="1186"/>
      <c r="H88" s="20"/>
      <c r="I88" s="185">
        <v>6.25E-2</v>
      </c>
    </row>
    <row r="89" spans="1:9" ht="15.75" customHeight="1">
      <c r="A89" s="178"/>
      <c r="B89" s="791"/>
      <c r="C89" s="34"/>
      <c r="D89" s="34"/>
      <c r="E89" s="666"/>
      <c r="F89" s="1190"/>
      <c r="G89" s="1186"/>
      <c r="H89" s="24"/>
      <c r="I89" s="185"/>
    </row>
    <row r="90" spans="1:9" ht="14.1" customHeight="1">
      <c r="A90" s="178"/>
      <c r="B90" s="792"/>
      <c r="C90" s="222"/>
      <c r="D90" s="222"/>
      <c r="E90" s="667"/>
      <c r="F90" s="1191"/>
      <c r="G90" s="1187"/>
      <c r="H90" s="231"/>
      <c r="I90" s="185"/>
    </row>
    <row r="91" spans="1:9" ht="12" customHeight="1">
      <c r="A91" s="178">
        <v>8.3333333333333329E-2</v>
      </c>
      <c r="B91" s="793"/>
      <c r="C91" s="37"/>
      <c r="D91" s="35"/>
      <c r="E91" s="668"/>
      <c r="F91" s="1190"/>
      <c r="G91" s="37"/>
      <c r="H91" s="35"/>
      <c r="I91" s="185">
        <v>8.3333333333333329E-2</v>
      </c>
    </row>
    <row r="92" spans="1:9" ht="15" customHeight="1">
      <c r="A92" s="178"/>
      <c r="B92" s="793"/>
      <c r="C92" s="37"/>
      <c r="D92" s="35"/>
      <c r="E92" s="35"/>
      <c r="F92" s="693"/>
      <c r="G92" s="24"/>
      <c r="H92" s="24"/>
      <c r="I92" s="185"/>
    </row>
    <row r="93" spans="1:9" ht="7.5" hidden="1" customHeight="1">
      <c r="A93" s="178"/>
      <c r="B93" s="793"/>
      <c r="C93" s="35"/>
      <c r="D93" s="35"/>
      <c r="E93" s="35"/>
      <c r="F93" s="35"/>
      <c r="G93" s="36"/>
      <c r="H93" s="24"/>
      <c r="I93" s="185"/>
    </row>
    <row r="94" spans="1:9" ht="7.5" hidden="1" customHeight="1">
      <c r="A94" s="179"/>
      <c r="B94" s="793"/>
      <c r="C94" s="35"/>
      <c r="D94" s="35"/>
      <c r="E94" s="35"/>
      <c r="F94" s="35"/>
      <c r="G94" s="36"/>
      <c r="H94" s="24"/>
      <c r="I94" s="186"/>
    </row>
    <row r="95" spans="1:9" ht="22.5" customHeight="1">
      <c r="A95" s="179"/>
      <c r="B95" s="794"/>
      <c r="C95" s="38"/>
      <c r="D95" s="38"/>
      <c r="E95" s="38"/>
      <c r="F95" s="38"/>
      <c r="G95" s="39"/>
      <c r="H95" s="39"/>
      <c r="I95" s="186"/>
    </row>
    <row r="96" spans="1:9" ht="36" customHeight="1">
      <c r="A96" s="179"/>
      <c r="B96" s="795"/>
      <c r="C96" s="40"/>
      <c r="D96" s="40"/>
      <c r="E96" s="40"/>
      <c r="F96" s="40"/>
      <c r="G96" s="41"/>
      <c r="H96" s="39"/>
      <c r="I96" s="186"/>
    </row>
    <row r="97" spans="1:9" ht="18" customHeight="1" thickBot="1">
      <c r="A97" s="180">
        <v>0.25</v>
      </c>
      <c r="B97" s="1061">
        <v>88</v>
      </c>
      <c r="C97" s="1062">
        <v>88</v>
      </c>
      <c r="D97" s="1062">
        <v>88</v>
      </c>
      <c r="E97" s="1062">
        <v>88</v>
      </c>
      <c r="F97" s="1062">
        <v>264</v>
      </c>
      <c r="G97" s="811">
        <v>176</v>
      </c>
      <c r="H97" s="441">
        <v>176</v>
      </c>
      <c r="I97" s="187">
        <v>0.25</v>
      </c>
    </row>
    <row r="98" spans="1:9" ht="17.25" customHeight="1" thickBot="1">
      <c r="A98" s="181"/>
      <c r="B98" s="182"/>
      <c r="C98" s="182"/>
      <c r="D98" s="182"/>
      <c r="E98" s="182"/>
      <c r="F98" s="182"/>
      <c r="G98" s="182"/>
      <c r="H98" s="182"/>
      <c r="I98" s="183"/>
    </row>
    <row r="99" spans="1:9" s="10" customFormat="1" ht="14.25" customHeight="1" thickBot="1">
      <c r="A99" s="12"/>
      <c r="B99" s="1325" t="s">
        <v>39</v>
      </c>
      <c r="C99" s="1326"/>
      <c r="H99" s="76"/>
      <c r="I99" s="12"/>
    </row>
    <row r="100" spans="1:9" s="10" customFormat="1" ht="16.8" customHeight="1">
      <c r="A100" s="883" t="s">
        <v>60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  <mergeCell ref="G7:G8"/>
    <mergeCell ref="H7:H8"/>
    <mergeCell ref="I7:I9"/>
    <mergeCell ref="A41:A42"/>
    <mergeCell ref="A48:A49"/>
    <mergeCell ref="A1:I1"/>
    <mergeCell ref="A2:I2"/>
    <mergeCell ref="A3:I3"/>
    <mergeCell ref="A4:I4"/>
    <mergeCell ref="B5:H5"/>
    <mergeCell ref="K32:Z32"/>
    <mergeCell ref="K39:Z39"/>
    <mergeCell ref="K35:Z35"/>
    <mergeCell ref="K33:Z33"/>
    <mergeCell ref="K34:Z3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7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5"/>
      <c r="B1" s="1295"/>
      <c r="C1" s="1295"/>
      <c r="D1" s="1295"/>
      <c r="E1" s="1295"/>
      <c r="F1" s="1295"/>
      <c r="G1" s="1295"/>
      <c r="H1" s="1295"/>
      <c r="I1" s="1295"/>
    </row>
    <row r="2" spans="1:163" ht="30" customHeight="1">
      <c r="A2" s="1296"/>
      <c r="B2" s="1296"/>
      <c r="C2" s="1296"/>
      <c r="D2" s="1296"/>
      <c r="E2" s="1296"/>
      <c r="F2" s="1296"/>
      <c r="G2" s="1296"/>
      <c r="H2" s="1296"/>
      <c r="I2" s="1296"/>
    </row>
    <row r="3" spans="1:163" ht="60" customHeight="1">
      <c r="A3" s="1297"/>
      <c r="B3" s="1297"/>
      <c r="C3" s="1297"/>
      <c r="D3" s="1297"/>
      <c r="E3" s="1297"/>
      <c r="F3" s="1297"/>
      <c r="G3" s="1297"/>
      <c r="H3" s="1297"/>
      <c r="I3" s="1297"/>
    </row>
    <row r="4" spans="1:163" s="9" customFormat="1" ht="33.75" customHeight="1" thickBot="1">
      <c r="A4" s="1349" t="s">
        <v>118</v>
      </c>
      <c r="B4" s="1350"/>
      <c r="C4" s="1350"/>
      <c r="D4" s="1350"/>
      <c r="E4" s="1350"/>
      <c r="F4" s="1350"/>
      <c r="G4" s="1350"/>
      <c r="H4" s="1350"/>
      <c r="I4" s="1350"/>
    </row>
    <row r="5" spans="1:163" s="13" customFormat="1" ht="18.75" customHeight="1" thickBot="1">
      <c r="A5" s="708" t="s">
        <v>7</v>
      </c>
      <c r="B5" s="1351"/>
      <c r="C5" s="1351"/>
      <c r="D5" s="1351"/>
      <c r="E5" s="1351"/>
      <c r="F5" s="1351"/>
      <c r="G5" s="1351"/>
      <c r="H5" s="1351"/>
      <c r="I5" s="71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09" t="s">
        <v>8</v>
      </c>
      <c r="B6" s="710" t="s">
        <v>0</v>
      </c>
      <c r="C6" s="710" t="s">
        <v>1</v>
      </c>
      <c r="D6" s="710" t="s">
        <v>2</v>
      </c>
      <c r="E6" s="710" t="s">
        <v>3</v>
      </c>
      <c r="F6" s="710" t="s">
        <v>4</v>
      </c>
      <c r="G6" s="710" t="s">
        <v>6</v>
      </c>
      <c r="H6" s="710" t="s">
        <v>5</v>
      </c>
      <c r="I6" s="71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92" t="s">
        <v>9</v>
      </c>
      <c r="H7" s="1292" t="s">
        <v>9</v>
      </c>
      <c r="I7" s="1348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3"/>
      <c r="H8" s="1293"/>
      <c r="I8" s="1348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48"/>
    </row>
    <row r="10" spans="1:163" ht="30" customHeight="1">
      <c r="A10" s="711">
        <v>0.27777777777777779</v>
      </c>
      <c r="B10" s="232" t="s">
        <v>89</v>
      </c>
      <c r="C10" s="232" t="s">
        <v>89</v>
      </c>
      <c r="D10" s="232" t="s">
        <v>89</v>
      </c>
      <c r="E10" s="232" t="s">
        <v>89</v>
      </c>
      <c r="F10" s="232" t="s">
        <v>89</v>
      </c>
      <c r="G10" s="640" t="s">
        <v>32</v>
      </c>
      <c r="H10" s="640" t="s">
        <v>32</v>
      </c>
      <c r="I10" s="718">
        <v>0.25</v>
      </c>
    </row>
    <row r="11" spans="1:163" ht="16.95" customHeight="1" thickBot="1">
      <c r="A11" s="711"/>
      <c r="B11" s="232"/>
      <c r="C11" s="232"/>
      <c r="D11" s="232"/>
      <c r="E11" s="232"/>
      <c r="F11" s="232"/>
      <c r="G11" s="1248">
        <v>176</v>
      </c>
      <c r="H11" s="1248">
        <v>176</v>
      </c>
      <c r="I11" s="1285">
        <v>0.29166666666666669</v>
      </c>
    </row>
    <row r="12" spans="1:163" ht="18.600000000000001" customHeight="1">
      <c r="A12" s="712"/>
      <c r="B12" s="450"/>
      <c r="C12" s="450"/>
      <c r="D12" s="450"/>
      <c r="E12" s="450"/>
      <c r="F12" s="450"/>
      <c r="G12" s="699" t="s">
        <v>56</v>
      </c>
      <c r="H12" s="699" t="s">
        <v>56</v>
      </c>
      <c r="I12" s="719"/>
      <c r="P12" s="10" t="s">
        <v>16</v>
      </c>
    </row>
    <row r="13" spans="1:163" ht="28.95" customHeight="1" thickBot="1">
      <c r="A13" s="711"/>
      <c r="B13" s="1286">
        <v>176</v>
      </c>
      <c r="C13" s="1286">
        <v>176</v>
      </c>
      <c r="D13" s="1286">
        <v>176</v>
      </c>
      <c r="E13" s="1286">
        <v>176</v>
      </c>
      <c r="F13" s="1286">
        <v>176</v>
      </c>
      <c r="G13" s="450"/>
      <c r="H13" s="450"/>
      <c r="I13" s="719"/>
    </row>
    <row r="14" spans="1:163" ht="20.25" customHeight="1">
      <c r="A14" s="711">
        <v>0.31944444444444448</v>
      </c>
      <c r="B14" s="1114" t="s">
        <v>85</v>
      </c>
      <c r="C14" s="1114" t="s">
        <v>85</v>
      </c>
      <c r="D14" s="1114" t="s">
        <v>85</v>
      </c>
      <c r="E14" s="1114" t="s">
        <v>85</v>
      </c>
      <c r="F14" s="1114" t="s">
        <v>85</v>
      </c>
      <c r="G14" s="450"/>
      <c r="H14" s="450"/>
      <c r="I14" s="719"/>
    </row>
    <row r="15" spans="1:163" ht="30.6" customHeight="1">
      <c r="A15" s="711"/>
      <c r="B15" s="1124"/>
      <c r="C15" s="1124"/>
      <c r="D15" s="842"/>
      <c r="E15" s="842"/>
      <c r="F15" s="1125"/>
      <c r="G15" s="699"/>
      <c r="H15" s="699"/>
      <c r="I15" s="1244"/>
    </row>
    <row r="16" spans="1:163" ht="50.4" customHeight="1">
      <c r="A16" s="711"/>
      <c r="B16" s="232"/>
      <c r="C16" s="232"/>
      <c r="D16" s="232"/>
      <c r="E16" s="232"/>
      <c r="F16" s="232"/>
      <c r="G16" s="457"/>
      <c r="H16" s="887"/>
      <c r="I16" s="719"/>
    </row>
    <row r="17" spans="1:9" ht="19.95" customHeight="1" thickBot="1">
      <c r="A17" s="711"/>
      <c r="B17" s="1286">
        <v>176</v>
      </c>
      <c r="C17" s="432">
        <v>176</v>
      </c>
      <c r="D17" s="432">
        <v>176</v>
      </c>
      <c r="E17" s="432">
        <v>176</v>
      </c>
      <c r="F17" s="432">
        <v>176</v>
      </c>
      <c r="G17" s="1274"/>
      <c r="H17" s="1275"/>
      <c r="I17" s="719">
        <v>0.375</v>
      </c>
    </row>
    <row r="18" spans="1:9" ht="13.2">
      <c r="A18" s="711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54" t="s">
        <v>28</v>
      </c>
      <c r="G18" s="450"/>
      <c r="H18" s="697"/>
      <c r="I18" s="720"/>
    </row>
    <row r="19" spans="1:9" ht="9.6" customHeight="1" thickBot="1">
      <c r="A19" s="713"/>
      <c r="B19" s="22"/>
      <c r="C19" s="46"/>
      <c r="D19" s="47"/>
      <c r="E19" s="30"/>
      <c r="F19" s="22"/>
      <c r="G19" s="21"/>
      <c r="H19" s="695"/>
      <c r="I19" s="719"/>
    </row>
    <row r="20" spans="1:9" ht="19.2" customHeight="1" thickBot="1">
      <c r="A20" s="711">
        <v>0.39583333333333331</v>
      </c>
      <c r="B20" s="853" t="s">
        <v>32</v>
      </c>
      <c r="C20" s="853" t="s">
        <v>32</v>
      </c>
      <c r="D20" s="853" t="s">
        <v>32</v>
      </c>
      <c r="E20" s="853" t="s">
        <v>32</v>
      </c>
      <c r="F20" s="854" t="s">
        <v>32</v>
      </c>
      <c r="G20" s="901">
        <v>176</v>
      </c>
      <c r="H20" s="893">
        <v>176</v>
      </c>
      <c r="I20" s="721"/>
    </row>
    <row r="21" spans="1:9" ht="14.4" customHeight="1" thickBot="1">
      <c r="A21" s="711"/>
      <c r="B21" s="576"/>
      <c r="C21" s="576"/>
      <c r="D21" s="576"/>
      <c r="E21" s="576"/>
      <c r="F21" s="99"/>
      <c r="G21" s="902" t="s">
        <v>28</v>
      </c>
      <c r="H21" s="700" t="s">
        <v>28</v>
      </c>
      <c r="I21" s="719">
        <v>0.40625</v>
      </c>
    </row>
    <row r="22" spans="1:9" ht="14.4" customHeight="1">
      <c r="A22" s="712"/>
      <c r="B22" s="650"/>
      <c r="C22" s="650"/>
      <c r="D22" s="650"/>
      <c r="E22" s="650"/>
      <c r="F22" s="690"/>
      <c r="G22" s="903" t="s">
        <v>50</v>
      </c>
      <c r="H22" s="807" t="s">
        <v>50</v>
      </c>
      <c r="I22" s="720">
        <v>0.41666666666666669</v>
      </c>
    </row>
    <row r="23" spans="1:9" ht="16.8" customHeight="1" thickBot="1">
      <c r="A23" s="712"/>
      <c r="B23" s="456">
        <v>176</v>
      </c>
      <c r="C23" s="456">
        <v>176</v>
      </c>
      <c r="D23" s="450">
        <v>176</v>
      </c>
      <c r="E23" s="456">
        <v>176</v>
      </c>
      <c r="F23" s="456">
        <v>176</v>
      </c>
      <c r="G23" s="904"/>
      <c r="H23" s="702"/>
      <c r="I23" s="1348"/>
    </row>
    <row r="24" spans="1:9" ht="15" customHeight="1">
      <c r="A24" s="712">
        <v>0.4375</v>
      </c>
      <c r="B24" s="1168" t="s">
        <v>122</v>
      </c>
      <c r="C24" s="1168" t="s">
        <v>122</v>
      </c>
      <c r="D24" s="1168" t="s">
        <v>122</v>
      </c>
      <c r="E24" s="1168" t="s">
        <v>122</v>
      </c>
      <c r="F24" s="1168" t="s">
        <v>90</v>
      </c>
      <c r="G24" s="905"/>
      <c r="H24" s="696"/>
      <c r="I24" s="1348"/>
    </row>
    <row r="25" spans="1:9" ht="40.799999999999997" customHeight="1" thickBot="1">
      <c r="A25" s="712"/>
      <c r="B25" s="576"/>
      <c r="C25" s="1114"/>
      <c r="D25" s="1114"/>
      <c r="E25" s="1114"/>
      <c r="F25" s="1114"/>
      <c r="G25" s="432">
        <v>176</v>
      </c>
      <c r="H25" s="694">
        <v>176</v>
      </c>
      <c r="I25" s="719"/>
    </row>
    <row r="26" spans="1:9" ht="15" customHeight="1">
      <c r="A26" s="711"/>
      <c r="B26" s="450"/>
      <c r="C26" s="231"/>
      <c r="D26" s="230"/>
      <c r="E26" s="231"/>
      <c r="F26" s="231"/>
      <c r="G26" s="234" t="s">
        <v>50</v>
      </c>
      <c r="H26" s="234" t="s">
        <v>50</v>
      </c>
      <c r="I26" s="1348">
        <v>0.45833333333333331</v>
      </c>
    </row>
    <row r="27" spans="1:9" ht="16.5" customHeight="1" thickBot="1">
      <c r="A27" s="712">
        <v>0.47916666666666669</v>
      </c>
      <c r="B27" s="432">
        <v>176</v>
      </c>
      <c r="C27" s="75">
        <v>176</v>
      </c>
      <c r="D27" s="1195">
        <v>176</v>
      </c>
      <c r="E27" s="432">
        <v>176</v>
      </c>
      <c r="F27" s="231"/>
      <c r="G27" s="650"/>
      <c r="H27" s="701"/>
      <c r="I27" s="1348"/>
    </row>
    <row r="28" spans="1:9" ht="50.4" customHeight="1" thickBot="1">
      <c r="A28" s="711"/>
      <c r="B28" s="570" t="s">
        <v>91</v>
      </c>
      <c r="C28" s="570" t="s">
        <v>91</v>
      </c>
      <c r="D28" s="570" t="s">
        <v>91</v>
      </c>
      <c r="E28" s="570" t="s">
        <v>91</v>
      </c>
      <c r="F28" s="570"/>
      <c r="G28" s="1115">
        <v>176</v>
      </c>
      <c r="H28" s="432">
        <v>176</v>
      </c>
      <c r="I28" s="719"/>
    </row>
    <row r="29" spans="1:9" ht="18" customHeight="1">
      <c r="A29" s="714">
        <v>0.5</v>
      </c>
      <c r="B29" s="100"/>
      <c r="C29" s="100"/>
      <c r="D29" s="100"/>
      <c r="E29" s="100"/>
      <c r="F29" s="65"/>
      <c r="G29" s="1118" t="s">
        <v>37</v>
      </c>
      <c r="H29" s="698" t="s">
        <v>37</v>
      </c>
      <c r="I29" s="719">
        <v>0.5</v>
      </c>
    </row>
    <row r="30" spans="1:9" ht="18.600000000000001" customHeight="1" thickBot="1">
      <c r="A30" s="714"/>
      <c r="B30" s="1128">
        <v>176</v>
      </c>
      <c r="C30" s="1128">
        <v>176</v>
      </c>
      <c r="D30" s="1128">
        <v>176</v>
      </c>
      <c r="E30" s="1128">
        <v>176</v>
      </c>
      <c r="F30" s="1167">
        <v>264</v>
      </c>
      <c r="G30" s="231"/>
      <c r="H30" s="1117"/>
      <c r="I30" s="718"/>
    </row>
    <row r="31" spans="1:9" ht="35.4" customHeight="1">
      <c r="A31" s="714">
        <v>0.52083333333333337</v>
      </c>
      <c r="B31" s="101" t="s">
        <v>58</v>
      </c>
      <c r="C31" s="68" t="s">
        <v>58</v>
      </c>
      <c r="D31" s="68" t="s">
        <v>58</v>
      </c>
      <c r="E31" s="68" t="s">
        <v>58</v>
      </c>
      <c r="F31" s="1116" t="s">
        <v>58</v>
      </c>
      <c r="G31" s="1119"/>
      <c r="H31" s="1120"/>
      <c r="I31" s="718">
        <v>0.52083333333333337</v>
      </c>
    </row>
    <row r="32" spans="1:9" ht="35.4" customHeight="1" thickBot="1">
      <c r="A32" s="714"/>
      <c r="B32" s="1129">
        <v>176</v>
      </c>
      <c r="C32" s="1130">
        <v>176</v>
      </c>
      <c r="D32" s="1130">
        <v>176</v>
      </c>
      <c r="E32" s="1130">
        <v>176</v>
      </c>
      <c r="F32" s="1088">
        <v>176</v>
      </c>
      <c r="G32" s="1119"/>
      <c r="H32" s="1120"/>
      <c r="I32" s="718"/>
    </row>
    <row r="33" spans="1:9" ht="30" customHeight="1">
      <c r="A33" s="714">
        <v>0.5625</v>
      </c>
      <c r="B33" s="101" t="s">
        <v>76</v>
      </c>
      <c r="C33" s="68" t="s">
        <v>76</v>
      </c>
      <c r="D33" s="68" t="s">
        <v>76</v>
      </c>
      <c r="E33" s="68" t="s">
        <v>76</v>
      </c>
      <c r="F33" s="1123" t="s">
        <v>76</v>
      </c>
      <c r="G33" s="1121"/>
      <c r="H33" s="1122"/>
      <c r="I33" s="718">
        <v>0.5625</v>
      </c>
    </row>
    <row r="34" spans="1:9" ht="23.25" customHeight="1" thickBot="1">
      <c r="A34" s="714"/>
      <c r="B34" s="450"/>
      <c r="C34" s="450"/>
      <c r="D34" s="450"/>
      <c r="E34" s="450"/>
      <c r="F34" s="450"/>
      <c r="G34" s="75">
        <v>264</v>
      </c>
      <c r="H34" s="1117">
        <v>264</v>
      </c>
      <c r="I34" s="718"/>
    </row>
    <row r="35" spans="1:9" ht="18.75" customHeight="1">
      <c r="A35" s="714">
        <v>0.58333333333333337</v>
      </c>
      <c r="B35" s="99"/>
      <c r="C35" s="99"/>
      <c r="D35" s="99"/>
      <c r="E35" s="99"/>
      <c r="F35" s="99"/>
      <c r="G35" s="235" t="s">
        <v>37</v>
      </c>
      <c r="H35" s="235" t="s">
        <v>37</v>
      </c>
      <c r="I35" s="718">
        <v>0.58333333333333337</v>
      </c>
    </row>
    <row r="36" spans="1:9" ht="15" customHeight="1">
      <c r="A36" s="714"/>
      <c r="B36" s="99"/>
      <c r="C36" s="99"/>
      <c r="D36" s="99"/>
      <c r="E36" s="99"/>
      <c r="F36" s="99"/>
      <c r="G36" s="692"/>
      <c r="H36" s="696"/>
      <c r="I36" s="718"/>
    </row>
    <row r="37" spans="1:9" ht="19.95" customHeight="1" thickBot="1">
      <c r="A37" s="714"/>
      <c r="B37" s="442">
        <v>176</v>
      </c>
      <c r="C37" s="442">
        <v>176</v>
      </c>
      <c r="D37" s="442">
        <v>176</v>
      </c>
      <c r="E37" s="442">
        <v>176</v>
      </c>
      <c r="F37" s="442">
        <v>176</v>
      </c>
      <c r="G37" s="689"/>
      <c r="H37" s="696"/>
      <c r="I37" s="718"/>
    </row>
    <row r="38" spans="1:9" s="10" customFormat="1" ht="52.2" customHeight="1">
      <c r="A38" s="714">
        <v>0.60416666666666663</v>
      </c>
      <c r="B38" s="232" t="s">
        <v>109</v>
      </c>
      <c r="C38" s="232" t="s">
        <v>109</v>
      </c>
      <c r="D38" s="232" t="s">
        <v>109</v>
      </c>
      <c r="E38" s="232" t="s">
        <v>109</v>
      </c>
      <c r="F38" s="232" t="s">
        <v>109</v>
      </c>
      <c r="G38" s="691"/>
      <c r="H38" s="72"/>
      <c r="I38" s="718">
        <v>0.60416666666666663</v>
      </c>
    </row>
    <row r="39" spans="1:9" s="10" customFormat="1" ht="52.2" customHeight="1" thickBot="1">
      <c r="A39" s="714"/>
      <c r="B39" s="442">
        <v>264</v>
      </c>
      <c r="C39" s="442">
        <v>264</v>
      </c>
      <c r="D39" s="442">
        <v>264</v>
      </c>
      <c r="E39" s="442">
        <v>264</v>
      </c>
      <c r="F39" s="442">
        <v>264</v>
      </c>
      <c r="G39" s="691"/>
      <c r="H39" s="72"/>
      <c r="I39" s="718"/>
    </row>
    <row r="40" spans="1:9" s="10" customFormat="1" ht="18" customHeight="1">
      <c r="A40" s="714">
        <v>0.64583333333333337</v>
      </c>
      <c r="B40" s="208" t="s">
        <v>68</v>
      </c>
      <c r="C40" s="208" t="s">
        <v>68</v>
      </c>
      <c r="D40" s="208" t="s">
        <v>68</v>
      </c>
      <c r="E40" s="208" t="s">
        <v>68</v>
      </c>
      <c r="F40" s="208" t="s">
        <v>68</v>
      </c>
      <c r="G40" s="22"/>
      <c r="H40" s="72"/>
      <c r="I40" s="718">
        <v>0.64583333333333337</v>
      </c>
    </row>
    <row r="41" spans="1:9" s="10" customFormat="1" ht="31.8" customHeight="1" thickBot="1">
      <c r="A41" s="714"/>
      <c r="B41" s="103"/>
      <c r="C41" s="44"/>
      <c r="D41" s="44"/>
      <c r="E41" s="44"/>
      <c r="F41" s="44"/>
      <c r="G41" s="1131">
        <v>440</v>
      </c>
      <c r="H41" s="1132">
        <v>440</v>
      </c>
      <c r="I41" s="718"/>
    </row>
    <row r="42" spans="1:9" s="10" customFormat="1" ht="14.1" customHeight="1">
      <c r="A42" s="714">
        <v>0.66666666666666663</v>
      </c>
      <c r="B42" s="210"/>
      <c r="C42" s="210"/>
      <c r="D42" s="210"/>
      <c r="E42" s="210"/>
      <c r="F42" s="210"/>
      <c r="G42" s="906" t="s">
        <v>124</v>
      </c>
      <c r="H42" s="907" t="s">
        <v>124</v>
      </c>
      <c r="I42" s="718">
        <v>0.66666666666666663</v>
      </c>
    </row>
    <row r="43" spans="1:9" s="10" customFormat="1" ht="9.6" customHeight="1">
      <c r="A43" s="715"/>
      <c r="B43" s="24"/>
      <c r="C43" s="24"/>
      <c r="D43" s="24"/>
      <c r="E43" s="24"/>
      <c r="F43" s="24"/>
      <c r="G43" s="18"/>
      <c r="H43" s="99"/>
      <c r="I43" s="718"/>
    </row>
    <row r="44" spans="1:9" s="10" customFormat="1" ht="18.600000000000001" customHeight="1" thickBot="1">
      <c r="A44" s="714"/>
      <c r="B44" s="432">
        <v>264</v>
      </c>
      <c r="C44" s="75">
        <v>264</v>
      </c>
      <c r="D44" s="75">
        <v>264</v>
      </c>
      <c r="E44" s="75">
        <v>264</v>
      </c>
      <c r="F44" s="75">
        <v>264</v>
      </c>
      <c r="G44" s="455"/>
      <c r="H44" s="455"/>
      <c r="I44" s="718"/>
    </row>
    <row r="45" spans="1:9" s="10" customFormat="1" ht="51.6" customHeight="1" thickBot="1">
      <c r="A45" s="714">
        <v>0.6875</v>
      </c>
      <c r="B45" s="99" t="s">
        <v>86</v>
      </c>
      <c r="C45" s="99" t="s">
        <v>86</v>
      </c>
      <c r="D45" s="99" t="s">
        <v>86</v>
      </c>
      <c r="E45" s="99" t="s">
        <v>86</v>
      </c>
      <c r="F45" s="99" t="s">
        <v>86</v>
      </c>
      <c r="G45" s="842">
        <v>352</v>
      </c>
      <c r="H45" s="842">
        <v>352</v>
      </c>
      <c r="I45" s="718"/>
    </row>
    <row r="46" spans="1:9" s="10" customFormat="1" ht="28.2" customHeight="1">
      <c r="A46" s="714">
        <v>0.70833333333333337</v>
      </c>
      <c r="B46" s="99"/>
      <c r="C46" s="99"/>
      <c r="D46" s="99"/>
      <c r="E46" s="99"/>
      <c r="F46" s="99"/>
      <c r="G46" s="906" t="s">
        <v>124</v>
      </c>
      <c r="H46" s="907" t="s">
        <v>124</v>
      </c>
      <c r="I46" s="718">
        <v>0.70833333333333337</v>
      </c>
    </row>
    <row r="47" spans="1:9" s="10" customFormat="1" ht="19.2" customHeight="1" thickBot="1">
      <c r="A47" s="714"/>
      <c r="B47" s="736"/>
      <c r="C47" s="517"/>
      <c r="D47" s="517"/>
      <c r="E47" s="517"/>
      <c r="F47" s="908"/>
      <c r="G47" s="18"/>
      <c r="H47" s="99"/>
      <c r="I47" s="718"/>
    </row>
    <row r="48" spans="1:9" s="10" customFormat="1" ht="23.25" customHeight="1">
      <c r="A48" s="737">
        <v>0.72916666666666663</v>
      </c>
      <c r="B48" s="773"/>
      <c r="C48" s="745"/>
      <c r="D48" s="745"/>
      <c r="E48" s="745"/>
      <c r="F48" s="909"/>
      <c r="G48" s="912"/>
      <c r="H48" s="1170"/>
      <c r="I48" s="742">
        <v>0.72916666666666663</v>
      </c>
    </row>
    <row r="49" spans="1:9" s="10" customFormat="1" ht="15" customHeight="1" thickBot="1">
      <c r="A49" s="738"/>
      <c r="B49" s="774">
        <v>264</v>
      </c>
      <c r="C49" s="746">
        <v>264</v>
      </c>
      <c r="D49" s="746">
        <v>264</v>
      </c>
      <c r="E49" s="746">
        <v>264</v>
      </c>
      <c r="F49" s="910">
        <v>264</v>
      </c>
      <c r="G49" s="1169">
        <v>352</v>
      </c>
      <c r="H49" s="1171">
        <v>352</v>
      </c>
      <c r="I49" s="743"/>
    </row>
    <row r="50" spans="1:9" s="10" customFormat="1" ht="26.4" customHeight="1">
      <c r="A50" s="738">
        <v>0.75</v>
      </c>
      <c r="B50" s="777" t="s">
        <v>87</v>
      </c>
      <c r="C50" s="747" t="s">
        <v>87</v>
      </c>
      <c r="D50" s="747" t="s">
        <v>87</v>
      </c>
      <c r="E50" s="747" t="s">
        <v>87</v>
      </c>
      <c r="F50" s="911" t="s">
        <v>87</v>
      </c>
      <c r="G50" s="1053" t="s">
        <v>94</v>
      </c>
      <c r="H50" s="755" t="s">
        <v>94</v>
      </c>
      <c r="I50" s="743">
        <v>0.75</v>
      </c>
    </row>
    <row r="51" spans="1:9" s="10" customFormat="1" ht="15" customHeight="1">
      <c r="A51" s="738"/>
      <c r="B51" s="799"/>
      <c r="C51" s="748"/>
      <c r="D51" s="748"/>
      <c r="E51" s="748"/>
      <c r="F51" s="749"/>
      <c r="G51" s="1179"/>
      <c r="H51" s="1176"/>
      <c r="I51" s="913">
        <v>0.77083333333333337</v>
      </c>
    </row>
    <row r="52" spans="1:9" s="10" customFormat="1" ht="17.25" customHeight="1">
      <c r="A52" s="738"/>
      <c r="B52" s="775"/>
      <c r="C52" s="750"/>
      <c r="D52" s="750"/>
      <c r="E52" s="750"/>
      <c r="F52" s="751"/>
      <c r="G52" s="756"/>
      <c r="H52" s="1177"/>
      <c r="I52" s="743"/>
    </row>
    <row r="53" spans="1:9" s="10" customFormat="1" ht="14.25" customHeight="1">
      <c r="A53" s="1344"/>
      <c r="B53" s="1345"/>
      <c r="C53" s="1346"/>
      <c r="D53" s="1346"/>
      <c r="E53" s="1346"/>
      <c r="F53" s="1347"/>
      <c r="G53" s="756"/>
      <c r="H53" s="1177"/>
      <c r="I53" s="743"/>
    </row>
    <row r="54" spans="1:9" s="10" customFormat="1" ht="13.5" customHeight="1">
      <c r="A54" s="1344"/>
      <c r="B54" s="1345"/>
      <c r="C54" s="1346"/>
      <c r="D54" s="1346"/>
      <c r="E54" s="1346"/>
      <c r="F54" s="1347"/>
      <c r="G54" s="756"/>
      <c r="H54" s="1177"/>
      <c r="I54" s="743"/>
    </row>
    <row r="55" spans="1:9" s="10" customFormat="1" ht="15" customHeight="1" thickBot="1">
      <c r="A55" s="1344"/>
      <c r="B55" s="776">
        <v>368</v>
      </c>
      <c r="C55" s="752">
        <v>368</v>
      </c>
      <c r="D55" s="752">
        <v>368</v>
      </c>
      <c r="E55" s="752">
        <v>368</v>
      </c>
      <c r="F55" s="1172">
        <v>368</v>
      </c>
      <c r="G55" s="1179"/>
      <c r="H55" s="1176"/>
      <c r="I55" s="743"/>
    </row>
    <row r="56" spans="1:9" s="10" customFormat="1" ht="15" customHeight="1">
      <c r="A56" s="738">
        <v>0.79166666666666663</v>
      </c>
      <c r="B56" s="777" t="s">
        <v>92</v>
      </c>
      <c r="C56" s="777" t="s">
        <v>92</v>
      </c>
      <c r="D56" s="777" t="s">
        <v>92</v>
      </c>
      <c r="E56" s="777" t="s">
        <v>92</v>
      </c>
      <c r="F56" s="1173" t="s">
        <v>92</v>
      </c>
      <c r="G56" s="1340"/>
      <c r="H56" s="1341"/>
      <c r="I56" s="1334">
        <v>0.79166666666666663</v>
      </c>
    </row>
    <row r="57" spans="1:9" s="10" customFormat="1" ht="30" customHeight="1">
      <c r="A57" s="738"/>
      <c r="B57" s="776"/>
      <c r="C57" s="752"/>
      <c r="D57" s="752"/>
      <c r="E57" s="752"/>
      <c r="F57" s="1172"/>
      <c r="G57" s="1340"/>
      <c r="H57" s="1341"/>
      <c r="I57" s="1334"/>
    </row>
    <row r="58" spans="1:9" s="10" customFormat="1" ht="26.25" customHeight="1">
      <c r="A58" s="738">
        <v>0.8125</v>
      </c>
      <c r="B58" s="799"/>
      <c r="C58" s="800"/>
      <c r="D58" s="800"/>
      <c r="E58" s="800"/>
      <c r="F58" s="1174"/>
      <c r="G58" s="1166"/>
      <c r="H58" s="862"/>
      <c r="I58" s="744">
        <v>0.8125</v>
      </c>
    </row>
    <row r="59" spans="1:9" s="10" customFormat="1" ht="36" customHeight="1" thickBot="1">
      <c r="A59" s="739"/>
      <c r="B59" s="778">
        <v>276</v>
      </c>
      <c r="C59" s="801">
        <v>276</v>
      </c>
      <c r="D59" s="801">
        <v>276</v>
      </c>
      <c r="E59" s="801">
        <v>276</v>
      </c>
      <c r="F59" s="1175">
        <v>276</v>
      </c>
      <c r="G59" s="753">
        <v>460</v>
      </c>
      <c r="H59" s="1178">
        <v>460</v>
      </c>
      <c r="I59" s="744"/>
    </row>
    <row r="60" spans="1:9" s="10" customFormat="1" ht="16.5" customHeight="1">
      <c r="A60" s="738">
        <v>0.83333333333333337</v>
      </c>
      <c r="B60" s="1053" t="s">
        <v>110</v>
      </c>
      <c r="C60" s="1053" t="s">
        <v>110</v>
      </c>
      <c r="D60" s="1053" t="s">
        <v>110</v>
      </c>
      <c r="E60" s="1053" t="s">
        <v>110</v>
      </c>
      <c r="F60" s="1053" t="s">
        <v>110</v>
      </c>
      <c r="G60" s="754" t="s">
        <v>46</v>
      </c>
      <c r="H60" s="755" t="s">
        <v>46</v>
      </c>
      <c r="I60" s="743">
        <v>0.83333333333333337</v>
      </c>
    </row>
    <row r="61" spans="1:9" s="10" customFormat="1" ht="16.5" customHeight="1">
      <c r="A61" s="738"/>
      <c r="B61" s="756"/>
      <c r="C61" s="756"/>
      <c r="D61" s="756"/>
      <c r="E61" s="756"/>
      <c r="F61" s="756"/>
      <c r="G61" s="757"/>
      <c r="H61" s="758"/>
      <c r="I61" s="743"/>
    </row>
    <row r="62" spans="1:9" s="10" customFormat="1" ht="30" customHeight="1">
      <c r="A62" s="738"/>
      <c r="B62" s="759"/>
      <c r="C62" s="759"/>
      <c r="D62" s="759"/>
      <c r="E62" s="759"/>
      <c r="F62" s="759"/>
      <c r="G62" s="760"/>
      <c r="H62" s="761"/>
      <c r="I62" s="743"/>
    </row>
    <row r="63" spans="1:9" s="10" customFormat="1" ht="14.25" customHeight="1" thickBot="1">
      <c r="A63" s="740"/>
      <c r="B63" s="762">
        <v>184</v>
      </c>
      <c r="C63" s="762">
        <v>184</v>
      </c>
      <c r="D63" s="762">
        <v>184</v>
      </c>
      <c r="E63" s="762">
        <v>184</v>
      </c>
      <c r="F63" s="762">
        <v>184</v>
      </c>
      <c r="G63" s="763"/>
      <c r="H63" s="761"/>
      <c r="I63" s="743"/>
    </row>
    <row r="64" spans="1:9" s="10" customFormat="1" ht="15.75" customHeight="1">
      <c r="A64" s="738">
        <v>0.875</v>
      </c>
      <c r="B64" s="1052" t="s">
        <v>77</v>
      </c>
      <c r="C64" s="1053" t="s">
        <v>77</v>
      </c>
      <c r="D64" s="1053" t="s">
        <v>77</v>
      </c>
      <c r="E64" s="1053" t="s">
        <v>77</v>
      </c>
      <c r="F64" s="1054" t="s">
        <v>77</v>
      </c>
      <c r="G64" s="763"/>
      <c r="H64" s="758"/>
      <c r="I64" s="743"/>
    </row>
    <row r="65" spans="1:9" s="10" customFormat="1" ht="62.4" customHeight="1" thickBot="1">
      <c r="A65" s="738"/>
      <c r="B65" s="1287">
        <v>737</v>
      </c>
      <c r="C65" s="1288">
        <v>737</v>
      </c>
      <c r="D65" s="1288">
        <v>737</v>
      </c>
      <c r="E65" s="1288">
        <v>737</v>
      </c>
      <c r="F65" s="1289">
        <v>737</v>
      </c>
      <c r="G65" s="855">
        <v>645</v>
      </c>
      <c r="H65" s="764">
        <v>645</v>
      </c>
      <c r="I65" s="743"/>
    </row>
    <row r="66" spans="1:9" s="10" customFormat="1" ht="27" customHeight="1">
      <c r="A66" s="856">
        <v>0.91666666666666663</v>
      </c>
      <c r="B66" s="858" t="s">
        <v>88</v>
      </c>
      <c r="C66" s="859" t="s">
        <v>88</v>
      </c>
      <c r="D66" s="859" t="s">
        <v>88</v>
      </c>
      <c r="E66" s="859" t="s">
        <v>88</v>
      </c>
      <c r="F66" s="860" t="s">
        <v>88</v>
      </c>
      <c r="G66" s="754" t="s">
        <v>57</v>
      </c>
      <c r="H66" s="755" t="s">
        <v>57</v>
      </c>
      <c r="I66" s="743">
        <v>0.91666666666666663</v>
      </c>
    </row>
    <row r="67" spans="1:9" s="10" customFormat="1" ht="53.4" customHeight="1" thickBot="1">
      <c r="A67" s="856"/>
      <c r="B67" s="884">
        <v>1197</v>
      </c>
      <c r="C67" s="885">
        <v>1197</v>
      </c>
      <c r="D67" s="885">
        <v>1197</v>
      </c>
      <c r="E67" s="885">
        <v>1197</v>
      </c>
      <c r="F67" s="886">
        <v>1197</v>
      </c>
      <c r="G67" s="864"/>
      <c r="H67" s="857"/>
      <c r="I67" s="743"/>
    </row>
    <row r="68" spans="1:9" s="10" customFormat="1" ht="13.2">
      <c r="A68" s="741">
        <v>0.95833333333333337</v>
      </c>
      <c r="B68" s="779" t="s">
        <v>84</v>
      </c>
      <c r="C68" s="765" t="s">
        <v>84</v>
      </c>
      <c r="D68" s="765" t="s">
        <v>84</v>
      </c>
      <c r="E68" s="765" t="s">
        <v>84</v>
      </c>
      <c r="F68" s="765" t="s">
        <v>84</v>
      </c>
      <c r="G68" s="865"/>
      <c r="H68" s="861"/>
      <c r="I68" s="743">
        <v>0.95833333333333337</v>
      </c>
    </row>
    <row r="69" spans="1:9" s="10" customFormat="1" ht="14.1" customHeight="1">
      <c r="A69" s="1335"/>
      <c r="B69" s="779"/>
      <c r="C69" s="766"/>
      <c r="D69" s="767"/>
      <c r="E69" s="767"/>
      <c r="F69" s="768"/>
      <c r="G69" s="769"/>
      <c r="H69" s="862"/>
      <c r="I69" s="743"/>
    </row>
    <row r="70" spans="1:9" s="10" customFormat="1" ht="13.5" customHeight="1">
      <c r="A70" s="1335"/>
      <c r="B70" s="780"/>
      <c r="C70" s="770"/>
      <c r="D70" s="770"/>
      <c r="E70" s="770"/>
      <c r="F70" s="771"/>
      <c r="G70" s="772"/>
      <c r="H70" s="863"/>
      <c r="I70" s="743"/>
    </row>
    <row r="71" spans="1:9" s="10" customFormat="1" ht="20.25" customHeight="1">
      <c r="A71" s="1336"/>
      <c r="B71" s="781"/>
      <c r="C71" s="767"/>
      <c r="D71" s="767"/>
      <c r="E71" s="767"/>
      <c r="F71" s="768"/>
      <c r="G71" s="763"/>
      <c r="H71" s="861"/>
      <c r="I71" s="743"/>
    </row>
    <row r="72" spans="1:9" s="10" customFormat="1" ht="15" customHeight="1" thickBot="1">
      <c r="A72" s="1337"/>
      <c r="B72" s="866">
        <v>737</v>
      </c>
      <c r="C72" s="867">
        <v>737</v>
      </c>
      <c r="D72" s="867">
        <v>737</v>
      </c>
      <c r="E72" s="867">
        <v>737</v>
      </c>
      <c r="F72" s="867">
        <v>737</v>
      </c>
      <c r="G72" s="868">
        <v>645</v>
      </c>
      <c r="H72" s="869">
        <v>645</v>
      </c>
      <c r="I72" s="870"/>
    </row>
    <row r="73" spans="1:9" s="10" customFormat="1" ht="27.6" customHeight="1">
      <c r="A73" s="731">
        <v>0</v>
      </c>
      <c r="B73" s="872" t="s">
        <v>93</v>
      </c>
      <c r="C73" s="872" t="s">
        <v>93</v>
      </c>
      <c r="D73" s="872" t="s">
        <v>93</v>
      </c>
      <c r="E73" s="872" t="s">
        <v>93</v>
      </c>
      <c r="F73" s="872" t="s">
        <v>93</v>
      </c>
      <c r="G73" s="878" t="s">
        <v>57</v>
      </c>
      <c r="H73" s="874" t="s">
        <v>57</v>
      </c>
      <c r="I73" s="723">
        <v>0</v>
      </c>
    </row>
    <row r="74" spans="1:9" s="10" customFormat="1" ht="48" customHeight="1" thickBot="1">
      <c r="A74" s="731"/>
      <c r="B74" s="440">
        <v>264</v>
      </c>
      <c r="C74" s="440">
        <v>264</v>
      </c>
      <c r="D74" s="440">
        <v>264</v>
      </c>
      <c r="E74" s="440">
        <v>264</v>
      </c>
      <c r="F74" s="440">
        <v>264</v>
      </c>
      <c r="G74" s="871"/>
      <c r="H74" s="875"/>
      <c r="I74" s="723"/>
    </row>
    <row r="75" spans="1:9" s="10" customFormat="1" ht="16.8" customHeight="1">
      <c r="A75" s="730">
        <v>4.1666666666666664E-2</v>
      </c>
      <c r="B75" s="117" t="s">
        <v>69</v>
      </c>
      <c r="C75" s="117" t="s">
        <v>69</v>
      </c>
      <c r="D75" s="117" t="s">
        <v>69</v>
      </c>
      <c r="E75" s="117" t="s">
        <v>69</v>
      </c>
      <c r="F75" s="117" t="s">
        <v>69</v>
      </c>
      <c r="G75" s="693"/>
      <c r="H75" s="876"/>
      <c r="I75" s="722">
        <v>4.1666666666666664E-2</v>
      </c>
    </row>
    <row r="76" spans="1:9" s="10" customFormat="1" ht="12.75" customHeight="1">
      <c r="A76" s="731"/>
      <c r="B76" s="33"/>
      <c r="C76" s="33"/>
      <c r="D76" s="33"/>
      <c r="E76" s="33"/>
      <c r="F76" s="33"/>
      <c r="G76" s="24"/>
      <c r="H76" s="877"/>
      <c r="I76" s="723"/>
    </row>
    <row r="77" spans="1:9" s="10" customFormat="1" ht="15" customHeight="1">
      <c r="A77" s="731"/>
      <c r="B77" s="31"/>
      <c r="C77" s="31"/>
      <c r="D77" s="31"/>
      <c r="E77" s="31"/>
      <c r="F77" s="31"/>
      <c r="G77" s="24"/>
      <c r="H77" s="877"/>
      <c r="I77" s="723"/>
    </row>
    <row r="78" spans="1:9" s="10" customFormat="1" ht="15.75" customHeight="1">
      <c r="A78" s="732"/>
      <c r="B78" s="34"/>
      <c r="C78" s="34"/>
      <c r="D78" s="34"/>
      <c r="E78" s="34"/>
      <c r="F78" s="35"/>
      <c r="G78" s="24"/>
      <c r="H78" s="877"/>
      <c r="I78" s="724"/>
    </row>
    <row r="79" spans="1:9" s="10" customFormat="1" ht="14.1" customHeight="1" thickBot="1">
      <c r="A79" s="732"/>
      <c r="B79" s="440">
        <v>176</v>
      </c>
      <c r="C79" s="440">
        <v>176</v>
      </c>
      <c r="D79" s="440">
        <v>176</v>
      </c>
      <c r="E79" s="440">
        <v>176</v>
      </c>
      <c r="F79" s="440">
        <v>176</v>
      </c>
      <c r="G79" s="879">
        <v>276</v>
      </c>
      <c r="H79" s="880">
        <v>276</v>
      </c>
      <c r="I79" s="723"/>
    </row>
    <row r="80" spans="1:9" s="10" customFormat="1" ht="13.8" customHeight="1">
      <c r="A80" s="731">
        <v>8.3333333333333329E-2</v>
      </c>
      <c r="B80" s="1342" t="s">
        <v>123</v>
      </c>
      <c r="C80" s="1342" t="s">
        <v>123</v>
      </c>
      <c r="D80" s="1342" t="s">
        <v>123</v>
      </c>
      <c r="E80" s="1342" t="s">
        <v>123</v>
      </c>
      <c r="F80" s="1342" t="s">
        <v>123</v>
      </c>
      <c r="G80" s="35" t="s">
        <v>28</v>
      </c>
      <c r="H80" s="881" t="s">
        <v>28</v>
      </c>
      <c r="I80" s="723">
        <v>8.3333333333333329E-2</v>
      </c>
    </row>
    <row r="81" spans="1:9" s="10" customFormat="1" ht="13.8" customHeight="1">
      <c r="A81" s="731"/>
      <c r="B81" s="1343"/>
      <c r="C81" s="1343"/>
      <c r="D81" s="1343"/>
      <c r="E81" s="1343"/>
      <c r="F81" s="1343"/>
      <c r="G81" s="873"/>
      <c r="H81" s="882"/>
      <c r="I81" s="723"/>
    </row>
    <row r="82" spans="1:9" s="10" customFormat="1" ht="13.8" customHeight="1" thickBot="1">
      <c r="A82" s="732"/>
      <c r="B82" s="631">
        <v>88</v>
      </c>
      <c r="C82" s="631">
        <v>88</v>
      </c>
      <c r="D82" s="631">
        <v>88</v>
      </c>
      <c r="E82" s="631">
        <v>88</v>
      </c>
      <c r="F82" s="631">
        <v>88</v>
      </c>
      <c r="G82" s="703"/>
      <c r="H82" s="704"/>
      <c r="I82" s="725"/>
    </row>
    <row r="83" spans="1:9" s="10" customFormat="1" ht="20.25" customHeight="1">
      <c r="A83" s="802">
        <v>0.10416666666666667</v>
      </c>
      <c r="B83" s="632" t="s">
        <v>28</v>
      </c>
      <c r="C83" s="632" t="s">
        <v>28</v>
      </c>
      <c r="D83" s="632" t="s">
        <v>28</v>
      </c>
      <c r="E83" s="632" t="s">
        <v>28</v>
      </c>
      <c r="F83" s="632" t="s">
        <v>28</v>
      </c>
      <c r="G83" s="703"/>
      <c r="H83" s="704"/>
      <c r="I83" s="725"/>
    </row>
    <row r="84" spans="1:9" s="10" customFormat="1" ht="7.5" hidden="1" customHeight="1">
      <c r="A84" s="732"/>
      <c r="B84" s="633"/>
      <c r="C84" s="35"/>
      <c r="D84" s="35"/>
      <c r="E84" s="35"/>
      <c r="F84" s="35"/>
      <c r="G84" s="703"/>
      <c r="H84" s="704"/>
      <c r="I84" s="724"/>
    </row>
    <row r="85" spans="1:9" s="10" customFormat="1" ht="7.5" hidden="1" customHeight="1">
      <c r="A85" s="733"/>
      <c r="B85" s="633"/>
      <c r="C85" s="35"/>
      <c r="D85" s="35"/>
      <c r="E85" s="35"/>
      <c r="F85" s="35"/>
      <c r="G85" s="36"/>
      <c r="H85" s="634"/>
      <c r="I85" s="726"/>
    </row>
    <row r="86" spans="1:9" s="10" customFormat="1" ht="17.399999999999999" customHeight="1">
      <c r="A86" s="733"/>
      <c r="B86" s="635"/>
      <c r="C86" s="38"/>
      <c r="D86" s="38"/>
      <c r="E86" s="38"/>
      <c r="F86" s="38"/>
      <c r="G86" s="39"/>
      <c r="H86" s="636"/>
      <c r="I86" s="726"/>
    </row>
    <row r="87" spans="1:9" s="10" customFormat="1" ht="17.399999999999999" customHeight="1">
      <c r="A87" s="733"/>
      <c r="B87" s="637"/>
      <c r="C87" s="509"/>
      <c r="D87" s="509"/>
      <c r="E87" s="509"/>
      <c r="F87" s="509"/>
      <c r="G87" s="41"/>
      <c r="H87" s="638"/>
      <c r="I87" s="726"/>
    </row>
    <row r="88" spans="1:9" s="10" customFormat="1" ht="18" customHeight="1" thickBot="1">
      <c r="A88" s="729">
        <v>0.25</v>
      </c>
      <c r="B88" s="104" t="s">
        <v>49</v>
      </c>
      <c r="C88" s="104" t="s">
        <v>49</v>
      </c>
      <c r="D88" s="104" t="s">
        <v>49</v>
      </c>
      <c r="E88" s="104" t="s">
        <v>49</v>
      </c>
      <c r="F88" s="104" t="s">
        <v>49</v>
      </c>
      <c r="G88" s="104" t="s">
        <v>49</v>
      </c>
      <c r="H88" s="639" t="s">
        <v>49</v>
      </c>
      <c r="I88" s="727">
        <v>0.25</v>
      </c>
    </row>
    <row r="89" spans="1:9" s="10" customFormat="1" ht="17.25" customHeight="1" thickBot="1">
      <c r="A89" s="734"/>
      <c r="B89" s="735"/>
      <c r="C89" s="735"/>
      <c r="D89" s="735"/>
      <c r="E89" s="735"/>
      <c r="F89" s="735"/>
      <c r="G89" s="735"/>
      <c r="H89" s="735"/>
      <c r="I89" s="728"/>
    </row>
    <row r="90" spans="1:9" s="10" customFormat="1" ht="14.25" customHeight="1" thickBot="1">
      <c r="A90" s="12"/>
      <c r="B90" s="1338" t="s">
        <v>40</v>
      </c>
      <c r="C90" s="1339"/>
      <c r="H90" s="76"/>
      <c r="I90" s="12"/>
    </row>
    <row r="91" spans="1:9" s="10" customFormat="1" ht="25.2" customHeight="1">
      <c r="A91" s="883" t="s">
        <v>60</v>
      </c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G94" s="42"/>
      <c r="H94" s="4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</sheetData>
  <mergeCells count="27">
    <mergeCell ref="A1:I1"/>
    <mergeCell ref="A2:I2"/>
    <mergeCell ref="A3:I3"/>
    <mergeCell ref="A4:I4"/>
    <mergeCell ref="B5:H5"/>
    <mergeCell ref="F53:F54"/>
    <mergeCell ref="I23:I24"/>
    <mergeCell ref="I26:I27"/>
    <mergeCell ref="G7:G8"/>
    <mergeCell ref="H7:H8"/>
    <mergeCell ref="I7:I9"/>
    <mergeCell ref="A53:A55"/>
    <mergeCell ref="B53:B54"/>
    <mergeCell ref="C53:C54"/>
    <mergeCell ref="D53:D54"/>
    <mergeCell ref="E53:E54"/>
    <mergeCell ref="I56:I57"/>
    <mergeCell ref="A69:A70"/>
    <mergeCell ref="A71:A72"/>
    <mergeCell ref="B90:C90"/>
    <mergeCell ref="G56:G57"/>
    <mergeCell ref="H56:H57"/>
    <mergeCell ref="B80:B81"/>
    <mergeCell ref="C80:C81"/>
    <mergeCell ref="D80:D81"/>
    <mergeCell ref="E80:E81"/>
    <mergeCell ref="F80:F81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5"/>
      <c r="B1" s="1295"/>
      <c r="C1" s="1295"/>
      <c r="D1" s="1295"/>
      <c r="E1" s="1295"/>
      <c r="F1" s="1295"/>
      <c r="G1" s="1295"/>
      <c r="H1" s="1295"/>
      <c r="I1" s="1295"/>
    </row>
    <row r="2" spans="1:163" ht="30" customHeight="1">
      <c r="A2" s="1296"/>
      <c r="B2" s="1296"/>
      <c r="C2" s="1296"/>
      <c r="D2" s="1296"/>
      <c r="E2" s="1296"/>
      <c r="F2" s="1296"/>
      <c r="G2" s="1296"/>
      <c r="H2" s="1296"/>
      <c r="I2" s="1296"/>
    </row>
    <row r="3" spans="1:163" ht="60" customHeight="1">
      <c r="A3" s="1297"/>
      <c r="B3" s="1297"/>
      <c r="C3" s="1297"/>
      <c r="D3" s="1297"/>
      <c r="E3" s="1297"/>
      <c r="F3" s="1297"/>
      <c r="G3" s="1297"/>
      <c r="H3" s="1297"/>
      <c r="I3" s="1297"/>
    </row>
    <row r="4" spans="1:163" s="9" customFormat="1" ht="33.75" customHeight="1" thickBot="1">
      <c r="A4" s="1352" t="s">
        <v>117</v>
      </c>
      <c r="B4" s="1352"/>
      <c r="C4" s="1352"/>
      <c r="D4" s="1352"/>
      <c r="E4" s="1352"/>
      <c r="F4" s="1352"/>
      <c r="G4" s="1352"/>
      <c r="H4" s="1352"/>
      <c r="I4" s="1352"/>
    </row>
    <row r="5" spans="1:163" s="13" customFormat="1" ht="18.75" customHeight="1" thickBot="1">
      <c r="A5" s="189" t="s">
        <v>7</v>
      </c>
      <c r="B5" s="1353"/>
      <c r="C5" s="1354"/>
      <c r="D5" s="1354"/>
      <c r="E5" s="1354"/>
      <c r="F5" s="1354"/>
      <c r="G5" s="1354"/>
      <c r="H5" s="1354"/>
      <c r="I5" s="19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91" t="s">
        <v>8</v>
      </c>
      <c r="B6" s="568" t="s">
        <v>0</v>
      </c>
      <c r="C6" s="569" t="s">
        <v>1</v>
      </c>
      <c r="D6" s="569" t="s">
        <v>2</v>
      </c>
      <c r="E6" s="569" t="s">
        <v>3</v>
      </c>
      <c r="F6" s="569" t="s">
        <v>4</v>
      </c>
      <c r="G6" s="569" t="s">
        <v>6</v>
      </c>
      <c r="H6" s="569" t="s">
        <v>5</v>
      </c>
      <c r="I6" s="19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20"/>
      <c r="C7" s="15"/>
      <c r="D7" s="15"/>
      <c r="E7" s="15"/>
      <c r="F7" s="16"/>
      <c r="G7" s="1292" t="s">
        <v>9</v>
      </c>
      <c r="H7" s="1292" t="s">
        <v>9</v>
      </c>
      <c r="I7" s="1294">
        <v>0.25</v>
      </c>
    </row>
    <row r="8" spans="1:163" ht="21.75" hidden="1" customHeight="1">
      <c r="A8" s="127">
        <v>0.25</v>
      </c>
      <c r="B8" s="52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3"/>
      <c r="H8" s="1293"/>
      <c r="I8" s="1294"/>
    </row>
    <row r="9" spans="1:163" ht="15" hidden="1" customHeight="1" thickBot="1">
      <c r="A9" s="127"/>
      <c r="B9" s="52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4"/>
    </row>
    <row r="10" spans="1:163" ht="15" customHeight="1">
      <c r="A10" s="149">
        <v>0.25</v>
      </c>
      <c r="B10" s="523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59" t="s">
        <v>10</v>
      </c>
      <c r="H10" s="1302" t="s">
        <v>10</v>
      </c>
      <c r="I10" s="524">
        <v>0.25</v>
      </c>
    </row>
    <row r="11" spans="1:163" ht="15" customHeight="1">
      <c r="A11" s="149"/>
      <c r="B11" s="522"/>
      <c r="C11" s="2"/>
      <c r="D11" s="2"/>
      <c r="E11" s="2"/>
      <c r="F11" s="2"/>
      <c r="G11" s="1360"/>
      <c r="H11" s="1361"/>
      <c r="I11" s="524"/>
    </row>
    <row r="12" spans="1:163" ht="21" customHeight="1">
      <c r="A12" s="149">
        <v>0.27083333333333331</v>
      </c>
      <c r="B12" s="525"/>
      <c r="C12" s="232"/>
      <c r="D12" s="232"/>
      <c r="E12" s="232"/>
      <c r="F12" s="232"/>
      <c r="G12" s="648"/>
      <c r="H12" s="497"/>
      <c r="I12" s="526"/>
    </row>
    <row r="13" spans="1:163" ht="13.2" customHeight="1">
      <c r="A13" s="149"/>
      <c r="B13" s="522"/>
      <c r="C13" s="2"/>
      <c r="D13" s="2"/>
      <c r="E13" s="2"/>
      <c r="F13" s="2"/>
      <c r="G13" s="648"/>
      <c r="H13" s="648"/>
      <c r="I13" s="524"/>
    </row>
    <row r="14" spans="1:163" ht="15" customHeight="1" thickBot="1">
      <c r="A14" s="149"/>
      <c r="B14" s="527">
        <v>176</v>
      </c>
      <c r="C14" s="527">
        <v>176</v>
      </c>
      <c r="D14" s="527">
        <v>176</v>
      </c>
      <c r="E14" s="527">
        <v>176</v>
      </c>
      <c r="F14" s="527">
        <v>176</v>
      </c>
      <c r="G14" s="527">
        <v>264</v>
      </c>
      <c r="H14" s="527">
        <v>264</v>
      </c>
      <c r="I14" s="524"/>
    </row>
    <row r="15" spans="1:163" ht="12.75" customHeight="1" thickBot="1">
      <c r="A15" s="1355">
        <v>0.28125</v>
      </c>
      <c r="B15" s="528" t="s">
        <v>10</v>
      </c>
      <c r="C15" s="236" t="s">
        <v>10</v>
      </c>
      <c r="D15" s="236" t="s">
        <v>10</v>
      </c>
      <c r="E15" s="236" t="s">
        <v>10</v>
      </c>
      <c r="F15" s="240" t="s">
        <v>10</v>
      </c>
      <c r="G15" s="706" t="s">
        <v>28</v>
      </c>
      <c r="H15" s="707" t="s">
        <v>28</v>
      </c>
      <c r="I15" s="524">
        <v>0.3125</v>
      </c>
    </row>
    <row r="16" spans="1:163" ht="9" hidden="1" customHeight="1" thickBot="1">
      <c r="A16" s="1356"/>
      <c r="B16" s="522"/>
      <c r="C16" s="2"/>
      <c r="D16" s="2"/>
      <c r="E16" s="2"/>
      <c r="F16" s="241"/>
      <c r="G16" s="650"/>
      <c r="H16" s="479"/>
      <c r="I16" s="524"/>
    </row>
    <row r="17" spans="1:9" ht="9" hidden="1" customHeight="1" thickBot="1">
      <c r="A17" s="149"/>
      <c r="B17" s="529"/>
      <c r="C17" s="209"/>
      <c r="D17" s="209"/>
      <c r="E17" s="209"/>
      <c r="F17" s="242"/>
      <c r="G17" s="651"/>
      <c r="H17" s="479"/>
      <c r="I17" s="524"/>
    </row>
    <row r="18" spans="1:9" ht="8.25" hidden="1" customHeight="1" thickBot="1">
      <c r="A18" s="149"/>
      <c r="B18" s="530"/>
      <c r="C18" s="22"/>
      <c r="D18" s="22"/>
      <c r="E18" s="22"/>
      <c r="F18" s="243"/>
      <c r="G18" s="651"/>
      <c r="H18" s="479"/>
      <c r="I18" s="524"/>
    </row>
    <row r="19" spans="1:9" ht="9" hidden="1" customHeight="1" thickBot="1">
      <c r="A19" s="1355">
        <v>0.375</v>
      </c>
      <c r="B19" s="530"/>
      <c r="C19" s="22"/>
      <c r="D19" s="22"/>
      <c r="E19" s="22"/>
      <c r="F19" s="243"/>
      <c r="G19" s="651"/>
      <c r="H19" s="479"/>
      <c r="I19" s="1357">
        <v>0.375</v>
      </c>
    </row>
    <row r="20" spans="1:9" ht="9" hidden="1" customHeight="1" thickBot="1">
      <c r="A20" s="1356"/>
      <c r="B20" s="530"/>
      <c r="C20" s="22"/>
      <c r="D20" s="22"/>
      <c r="E20" s="22"/>
      <c r="F20" s="243"/>
      <c r="G20" s="651"/>
      <c r="H20" s="479"/>
      <c r="I20" s="1358"/>
    </row>
    <row r="21" spans="1:9" ht="12.75" customHeight="1">
      <c r="A21" s="1355"/>
      <c r="B21" s="531"/>
      <c r="C21" s="516"/>
      <c r="D21" s="516"/>
      <c r="E21" s="516"/>
      <c r="F21" s="515"/>
      <c r="G21" s="651" t="s">
        <v>10</v>
      </c>
      <c r="H21" s="480" t="s">
        <v>10</v>
      </c>
      <c r="I21" s="1357">
        <v>0.32291666666666669</v>
      </c>
    </row>
    <row r="22" spans="1:9" ht="15.75" customHeight="1">
      <c r="A22" s="1356"/>
      <c r="B22" s="532"/>
      <c r="C22" s="23"/>
      <c r="D22" s="23"/>
      <c r="E22" s="23"/>
      <c r="F22" s="244"/>
      <c r="G22" s="576"/>
      <c r="H22" s="497"/>
      <c r="I22" s="1358"/>
    </row>
    <row r="23" spans="1:9" ht="15.6" customHeight="1">
      <c r="A23" s="148"/>
      <c r="B23" s="530"/>
      <c r="C23" s="22"/>
      <c r="D23" s="22"/>
      <c r="E23" s="22"/>
      <c r="F23" s="243"/>
      <c r="G23" s="646"/>
      <c r="H23" s="497"/>
      <c r="I23" s="533"/>
    </row>
    <row r="24" spans="1:9" ht="16.95" customHeight="1" thickBot="1">
      <c r="A24" s="193"/>
      <c r="B24" s="527">
        <v>176</v>
      </c>
      <c r="C24" s="527">
        <v>176</v>
      </c>
      <c r="D24" s="527">
        <v>176</v>
      </c>
      <c r="E24" s="527">
        <v>176</v>
      </c>
      <c r="F24" s="527">
        <v>176</v>
      </c>
      <c r="G24" s="648"/>
      <c r="H24" s="99"/>
      <c r="I24" s="526"/>
    </row>
    <row r="25" spans="1:9" ht="15" customHeight="1">
      <c r="A25" s="149">
        <v>0.36458333333333331</v>
      </c>
      <c r="B25" s="534" t="s">
        <v>10</v>
      </c>
      <c r="C25" s="514" t="s">
        <v>10</v>
      </c>
      <c r="D25" s="514" t="s">
        <v>10</v>
      </c>
      <c r="E25" s="514" t="s">
        <v>10</v>
      </c>
      <c r="F25" s="513" t="s">
        <v>10</v>
      </c>
      <c r="G25" s="648"/>
      <c r="H25" s="497"/>
      <c r="I25" s="526"/>
    </row>
    <row r="26" spans="1:9" ht="15" customHeight="1">
      <c r="A26" s="149"/>
      <c r="B26" s="531"/>
      <c r="C26" s="516"/>
      <c r="D26" s="516"/>
      <c r="E26" s="516"/>
      <c r="F26" s="515"/>
      <c r="G26" s="576"/>
      <c r="H26" s="45"/>
      <c r="I26" s="524"/>
    </row>
    <row r="27" spans="1:9" ht="18.75" customHeight="1" thickBot="1">
      <c r="A27" s="149"/>
      <c r="B27" s="535"/>
      <c r="C27" s="443"/>
      <c r="D27" s="443"/>
      <c r="E27" s="443"/>
      <c r="F27" s="443"/>
      <c r="G27" s="648">
        <v>352</v>
      </c>
      <c r="H27" s="497">
        <v>352</v>
      </c>
      <c r="I27" s="524"/>
    </row>
    <row r="28" spans="1:9" ht="11.4" customHeight="1">
      <c r="A28" s="149"/>
      <c r="B28" s="536"/>
      <c r="C28" s="99"/>
      <c r="D28" s="99"/>
      <c r="E28" s="99"/>
      <c r="F28" s="99"/>
      <c r="G28" s="649" t="s">
        <v>10</v>
      </c>
      <c r="H28" s="246" t="s">
        <v>10</v>
      </c>
      <c r="I28" s="194">
        <v>0.40625</v>
      </c>
    </row>
    <row r="29" spans="1:9" ht="21" customHeight="1" thickBot="1">
      <c r="A29" s="149"/>
      <c r="B29" s="782">
        <v>176</v>
      </c>
      <c r="C29" s="782">
        <v>176</v>
      </c>
      <c r="D29" s="782">
        <v>176</v>
      </c>
      <c r="E29" s="782">
        <v>176</v>
      </c>
      <c r="F29" s="797">
        <v>176</v>
      </c>
      <c r="G29" s="576"/>
      <c r="H29" s="497"/>
      <c r="I29" s="194"/>
    </row>
    <row r="30" spans="1:9" ht="13.2" customHeight="1" thickBot="1">
      <c r="A30" s="149">
        <v>0.44791666666666669</v>
      </c>
      <c r="B30" s="537" t="s">
        <v>28</v>
      </c>
      <c r="C30" s="237" t="s">
        <v>28</v>
      </c>
      <c r="D30" s="237" t="s">
        <v>28</v>
      </c>
      <c r="E30" s="237" t="s">
        <v>28</v>
      </c>
      <c r="F30" s="245" t="s">
        <v>28</v>
      </c>
      <c r="G30" s="648"/>
      <c r="H30" s="450"/>
      <c r="I30" s="194"/>
    </row>
    <row r="31" spans="1:9" ht="34.200000000000003" customHeight="1" thickBot="1">
      <c r="A31" s="149">
        <v>0.45833333333333331</v>
      </c>
      <c r="B31" s="1266" t="s">
        <v>10</v>
      </c>
      <c r="C31" s="1267" t="s">
        <v>10</v>
      </c>
      <c r="D31" s="1267" t="s">
        <v>10</v>
      </c>
      <c r="E31" s="1267" t="s">
        <v>10</v>
      </c>
      <c r="F31" s="1268" t="s">
        <v>10</v>
      </c>
      <c r="G31" s="823">
        <v>440</v>
      </c>
      <c r="H31" s="432">
        <v>440</v>
      </c>
      <c r="I31" s="194"/>
    </row>
    <row r="32" spans="1:9" ht="37.200000000000003" customHeight="1">
      <c r="A32" s="148"/>
      <c r="B32" s="1263"/>
      <c r="C32" s="1264"/>
      <c r="D32" s="1264"/>
      <c r="E32" s="1264"/>
      <c r="F32" s="1265"/>
      <c r="G32" s="649" t="s">
        <v>10</v>
      </c>
      <c r="H32" s="246" t="s">
        <v>10</v>
      </c>
      <c r="I32" s="533">
        <v>0.46875</v>
      </c>
    </row>
    <row r="33" spans="1:9" ht="25.2" customHeight="1">
      <c r="A33" s="148">
        <v>0.5</v>
      </c>
      <c r="B33" s="813"/>
      <c r="C33" s="570"/>
      <c r="D33" s="570"/>
      <c r="E33" s="570"/>
      <c r="F33" s="570"/>
      <c r="G33" s="576"/>
      <c r="H33" s="99"/>
      <c r="I33" s="1057">
        <v>0.5</v>
      </c>
    </row>
    <row r="34" spans="1:9" ht="20.399999999999999" customHeight="1">
      <c r="A34" s="812"/>
      <c r="B34" s="813"/>
      <c r="C34" s="570"/>
      <c r="D34" s="570"/>
      <c r="E34" s="570"/>
      <c r="F34" s="570"/>
      <c r="G34" s="230"/>
      <c r="H34" s="231"/>
      <c r="I34" s="809"/>
    </row>
    <row r="35" spans="1:9" ht="20.399999999999999" customHeight="1" thickBot="1">
      <c r="A35" s="812"/>
      <c r="B35" s="1276">
        <v>264</v>
      </c>
      <c r="C35" s="1277">
        <v>264</v>
      </c>
      <c r="D35" s="1277">
        <v>264</v>
      </c>
      <c r="E35" s="1277">
        <v>264</v>
      </c>
      <c r="F35" s="1277">
        <v>264</v>
      </c>
      <c r="G35" s="1195">
        <v>440</v>
      </c>
      <c r="H35" s="75">
        <v>440</v>
      </c>
      <c r="I35" s="839">
        <v>0.57291666666666663</v>
      </c>
    </row>
    <row r="36" spans="1:9" ht="42.6" customHeight="1">
      <c r="A36" s="519">
        <v>0.54166666666666663</v>
      </c>
      <c r="B36" s="1266" t="s">
        <v>10</v>
      </c>
      <c r="C36" s="1267" t="s">
        <v>10</v>
      </c>
      <c r="D36" s="1267" t="s">
        <v>10</v>
      </c>
      <c r="E36" s="1267" t="s">
        <v>10</v>
      </c>
      <c r="F36" s="1268" t="s">
        <v>10</v>
      </c>
      <c r="G36" s="1269" t="s">
        <v>10</v>
      </c>
      <c r="H36" s="798" t="s">
        <v>10</v>
      </c>
      <c r="I36" s="194"/>
    </row>
    <row r="37" spans="1:9" ht="28.2" customHeight="1">
      <c r="A37" s="519">
        <v>0.58333333333333337</v>
      </c>
      <c r="B37" s="1012"/>
      <c r="C37" s="1012"/>
      <c r="D37" s="1012"/>
      <c r="E37" s="814"/>
      <c r="F37" s="1271"/>
      <c r="G37" s="1270"/>
      <c r="H37" s="570"/>
      <c r="I37" s="519">
        <v>0.58333333333333337</v>
      </c>
    </row>
    <row r="38" spans="1:9" ht="54.6" customHeight="1" thickBot="1">
      <c r="A38" s="642"/>
      <c r="B38" s="1278">
        <v>264</v>
      </c>
      <c r="C38" s="1279">
        <v>264</v>
      </c>
      <c r="D38" s="1279">
        <v>264</v>
      </c>
      <c r="E38" s="1280">
        <v>264</v>
      </c>
      <c r="F38" s="1281">
        <v>264</v>
      </c>
      <c r="G38" s="647"/>
      <c r="H38" s="450"/>
      <c r="I38" s="533"/>
    </row>
    <row r="39" spans="1:9" ht="30" customHeight="1" thickBot="1">
      <c r="A39" s="1251">
        <v>0.625</v>
      </c>
      <c r="B39" s="830" t="s">
        <v>10</v>
      </c>
      <c r="C39" s="830" t="s">
        <v>10</v>
      </c>
      <c r="D39" s="830" t="s">
        <v>10</v>
      </c>
      <c r="E39" s="830" t="s">
        <v>10</v>
      </c>
      <c r="F39" s="830" t="s">
        <v>10</v>
      </c>
      <c r="G39" s="1283">
        <v>528</v>
      </c>
      <c r="H39" s="1284">
        <v>528</v>
      </c>
      <c r="I39" s="829"/>
    </row>
    <row r="40" spans="1:9" ht="19.5" customHeight="1">
      <c r="A40" s="705"/>
      <c r="B40" s="808"/>
      <c r="C40" s="808"/>
      <c r="D40" s="808"/>
      <c r="E40" s="808"/>
      <c r="F40" s="1108"/>
      <c r="G40" s="652" t="s">
        <v>10</v>
      </c>
      <c r="H40" s="453" t="s">
        <v>10</v>
      </c>
      <c r="I40" s="1252">
        <v>0.64583333333333337</v>
      </c>
    </row>
    <row r="41" spans="1:9" ht="21.75" customHeight="1">
      <c r="A41" s="828"/>
      <c r="B41" s="814"/>
      <c r="C41" s="814"/>
      <c r="D41" s="814"/>
      <c r="E41" s="814"/>
      <c r="F41" s="814"/>
      <c r="G41" s="796"/>
      <c r="H41" s="45"/>
      <c r="I41" s="1057"/>
    </row>
    <row r="42" spans="1:9" ht="18.75" customHeight="1">
      <c r="A42" s="1251">
        <v>0.66666666666666663</v>
      </c>
      <c r="B42" s="814"/>
      <c r="C42" s="814"/>
      <c r="D42" s="814"/>
      <c r="E42" s="814"/>
      <c r="F42" s="814"/>
      <c r="G42" s="841"/>
      <c r="H42" s="842"/>
      <c r="I42" s="1251">
        <v>0.66666666666666663</v>
      </c>
    </row>
    <row r="43" spans="1:9" ht="20.25" customHeight="1">
      <c r="A43" s="645"/>
      <c r="B43" s="685"/>
      <c r="C43" s="685"/>
      <c r="D43" s="685"/>
      <c r="E43" s="685"/>
      <c r="F43" s="685"/>
      <c r="G43" s="796"/>
      <c r="H43" s="45"/>
      <c r="I43" s="582"/>
    </row>
    <row r="44" spans="1:9" ht="14.4" customHeight="1">
      <c r="A44" s="148"/>
      <c r="B44" s="685"/>
      <c r="C44" s="685"/>
      <c r="D44" s="685"/>
      <c r="E44" s="685"/>
      <c r="F44" s="685"/>
      <c r="G44" s="564"/>
      <c r="H44" s="564"/>
      <c r="I44" s="582"/>
    </row>
    <row r="45" spans="1:9" ht="14.1" customHeight="1" thickBot="1">
      <c r="A45" s="581">
        <v>0.72916666666666663</v>
      </c>
      <c r="B45" s="1282">
        <v>528</v>
      </c>
      <c r="C45" s="1282">
        <v>528</v>
      </c>
      <c r="D45" s="1282">
        <v>528</v>
      </c>
      <c r="E45" s="1282">
        <v>528</v>
      </c>
      <c r="F45" s="1282">
        <v>528</v>
      </c>
      <c r="G45" s="247"/>
      <c r="H45" s="247"/>
      <c r="I45" s="923">
        <v>0.72916666666666663</v>
      </c>
    </row>
    <row r="46" spans="1:9" ht="12.75" customHeight="1">
      <c r="A46" s="587"/>
      <c r="B46" s="832" t="s">
        <v>10</v>
      </c>
      <c r="C46" s="832" t="s">
        <v>10</v>
      </c>
      <c r="D46" s="832" t="s">
        <v>10</v>
      </c>
      <c r="E46" s="832" t="s">
        <v>10</v>
      </c>
      <c r="F46" s="832" t="s">
        <v>10</v>
      </c>
      <c r="G46" s="478"/>
      <c r="H46" s="673"/>
      <c r="I46" s="538"/>
    </row>
    <row r="47" spans="1:9" ht="9.6" customHeight="1">
      <c r="A47" s="587"/>
      <c r="B47" s="833"/>
      <c r="C47" s="833"/>
      <c r="D47" s="833"/>
      <c r="E47" s="833"/>
      <c r="F47" s="833"/>
      <c r="G47" s="586"/>
      <c r="H47" s="586"/>
      <c r="I47" s="538"/>
    </row>
    <row r="48" spans="1:9" ht="17.25" customHeight="1" thickBot="1">
      <c r="A48" s="587"/>
      <c r="B48" s="1272"/>
      <c r="C48" s="1272"/>
      <c r="D48" s="1272"/>
      <c r="E48" s="1272"/>
      <c r="F48" s="1272"/>
      <c r="G48" s="593">
        <v>704</v>
      </c>
      <c r="H48" s="593">
        <v>704</v>
      </c>
      <c r="I48" s="538"/>
    </row>
    <row r="49" spans="1:9" ht="20.399999999999999" customHeight="1">
      <c r="A49" s="573">
        <v>0.75</v>
      </c>
      <c r="B49" s="584"/>
      <c r="C49" s="585"/>
      <c r="D49" s="585"/>
      <c r="E49" s="585"/>
      <c r="F49" s="1273"/>
      <c r="G49" s="819" t="s">
        <v>10</v>
      </c>
      <c r="H49" s="819" t="s">
        <v>10</v>
      </c>
      <c r="I49" s="572">
        <v>0.75</v>
      </c>
    </row>
    <row r="50" spans="1:9" ht="21.75" customHeight="1">
      <c r="A50" s="195"/>
      <c r="B50" s="540"/>
      <c r="C50" s="512"/>
      <c r="D50" s="512"/>
      <c r="E50" s="512"/>
      <c r="F50" s="804"/>
      <c r="G50" s="820"/>
      <c r="H50" s="820"/>
      <c r="I50" s="539"/>
    </row>
    <row r="51" spans="1:9" ht="15" customHeight="1">
      <c r="A51" s="195"/>
      <c r="B51" s="541"/>
      <c r="C51" s="511"/>
      <c r="D51" s="511"/>
      <c r="E51" s="511"/>
      <c r="F51" s="805"/>
      <c r="G51" s="820"/>
      <c r="H51" s="820"/>
      <c r="I51" s="578">
        <v>0.77083333333333337</v>
      </c>
    </row>
    <row r="52" spans="1:9" ht="15" customHeight="1">
      <c r="A52" s="684"/>
      <c r="B52" s="837"/>
      <c r="C52" s="837"/>
      <c r="D52" s="837"/>
      <c r="E52" s="837"/>
      <c r="F52" s="838"/>
      <c r="G52" s="820"/>
      <c r="H52" s="820"/>
      <c r="I52" s="686"/>
    </row>
    <row r="53" spans="1:9" ht="17.25" customHeight="1">
      <c r="A53" s="1364">
        <v>0.79166666666666663</v>
      </c>
      <c r="B53" s="1366"/>
      <c r="C53" s="1367"/>
      <c r="D53" s="1367"/>
      <c r="E53" s="1367"/>
      <c r="F53" s="1370"/>
      <c r="G53" s="834"/>
      <c r="H53" s="820"/>
      <c r="I53" s="1368">
        <v>0.79166666666666663</v>
      </c>
    </row>
    <row r="54" spans="1:9" ht="20.25" customHeight="1">
      <c r="A54" s="1364"/>
      <c r="B54" s="1366"/>
      <c r="C54" s="1367"/>
      <c r="D54" s="1367"/>
      <c r="E54" s="1367"/>
      <c r="F54" s="1370"/>
      <c r="G54" s="835"/>
      <c r="H54" s="674"/>
      <c r="I54" s="1368"/>
    </row>
    <row r="55" spans="1:9" ht="20.25" customHeight="1">
      <c r="A55" s="1364"/>
      <c r="B55" s="1366"/>
      <c r="C55" s="1367"/>
      <c r="D55" s="1367"/>
      <c r="E55" s="1367"/>
      <c r="F55" s="1370"/>
      <c r="G55" s="836"/>
      <c r="H55" s="675"/>
      <c r="I55" s="1368"/>
    </row>
    <row r="56" spans="1:9" ht="15" customHeight="1" thickBot="1">
      <c r="A56" s="1364"/>
      <c r="B56" s="542">
        <v>553</v>
      </c>
      <c r="C56" s="542">
        <v>553</v>
      </c>
      <c r="D56" s="542">
        <v>553</v>
      </c>
      <c r="E56" s="542">
        <v>553</v>
      </c>
      <c r="F56" s="542">
        <v>553</v>
      </c>
      <c r="G56" s="687">
        <v>460</v>
      </c>
      <c r="H56" s="688">
        <v>460</v>
      </c>
      <c r="I56" s="1368"/>
    </row>
    <row r="57" spans="1:9" ht="16.5" customHeight="1">
      <c r="A57" s="195">
        <v>0.83333333333333337</v>
      </c>
      <c r="B57" s="623" t="s">
        <v>54</v>
      </c>
      <c r="C57" s="623" t="s">
        <v>54</v>
      </c>
      <c r="D57" s="623" t="s">
        <v>54</v>
      </c>
      <c r="E57" s="623" t="s">
        <v>54</v>
      </c>
      <c r="F57" s="623" t="s">
        <v>54</v>
      </c>
      <c r="G57" s="623" t="s">
        <v>54</v>
      </c>
      <c r="H57" s="623" t="s">
        <v>54</v>
      </c>
      <c r="I57" s="625">
        <v>0.83333333333333337</v>
      </c>
    </row>
    <row r="58" spans="1:9" ht="16.5" customHeight="1">
      <c r="A58" s="195"/>
      <c r="B58" s="624"/>
      <c r="C58" s="624"/>
      <c r="D58" s="624"/>
      <c r="E58" s="624"/>
      <c r="F58" s="624"/>
      <c r="G58" s="653"/>
      <c r="H58" s="676"/>
      <c r="I58" s="625"/>
    </row>
    <row r="59" spans="1:9" ht="30" customHeight="1">
      <c r="A59" s="195"/>
      <c r="B59" s="543"/>
      <c r="C59" s="239"/>
      <c r="D59" s="239"/>
      <c r="E59" s="239"/>
      <c r="F59" s="239"/>
      <c r="G59" s="654"/>
      <c r="H59" s="627"/>
      <c r="I59" s="625"/>
    </row>
    <row r="60" spans="1:9" ht="21" customHeight="1" thickBot="1">
      <c r="A60" s="195"/>
      <c r="B60" s="681">
        <v>737</v>
      </c>
      <c r="C60" s="681">
        <v>737</v>
      </c>
      <c r="D60" s="681">
        <v>737</v>
      </c>
      <c r="E60" s="681">
        <v>737</v>
      </c>
      <c r="F60" s="681">
        <v>737</v>
      </c>
      <c r="G60" s="682">
        <v>460</v>
      </c>
      <c r="H60" s="683">
        <v>460</v>
      </c>
      <c r="I60" s="625"/>
    </row>
    <row r="61" spans="1:9" ht="15" customHeight="1">
      <c r="A61" s="1364">
        <v>0.875</v>
      </c>
      <c r="B61" s="629" t="s">
        <v>38</v>
      </c>
      <c r="C61" s="629" t="s">
        <v>38</v>
      </c>
      <c r="D61" s="629" t="s">
        <v>38</v>
      </c>
      <c r="E61" s="629" t="s">
        <v>38</v>
      </c>
      <c r="F61" s="629" t="s">
        <v>38</v>
      </c>
      <c r="G61" s="655" t="s">
        <v>38</v>
      </c>
      <c r="H61" s="677" t="s">
        <v>38</v>
      </c>
      <c r="I61" s="1371">
        <v>0.875</v>
      </c>
    </row>
    <row r="62" spans="1:9" ht="14.25" customHeight="1">
      <c r="A62" s="1365"/>
      <c r="B62" s="895"/>
      <c r="C62" s="895"/>
      <c r="D62" s="895"/>
      <c r="E62" s="895"/>
      <c r="F62" s="895"/>
      <c r="G62" s="1058"/>
      <c r="H62" s="1059"/>
      <c r="I62" s="1372"/>
    </row>
    <row r="63" spans="1:9" ht="15.75" customHeight="1">
      <c r="A63" s="196">
        <v>0.89583333333333337</v>
      </c>
      <c r="B63" s="543"/>
      <c r="C63" s="543"/>
      <c r="D63" s="543"/>
      <c r="E63" s="543"/>
      <c r="F63" s="543"/>
      <c r="G63" s="657"/>
      <c r="H63" s="627"/>
      <c r="I63" s="626">
        <v>0.89583333333333337</v>
      </c>
    </row>
    <row r="64" spans="1:9" ht="42.75" customHeight="1">
      <c r="A64" s="196"/>
      <c r="B64" s="643"/>
      <c r="C64" s="643"/>
      <c r="D64" s="643"/>
      <c r="E64" s="643"/>
      <c r="F64" s="643"/>
      <c r="G64" s="658"/>
      <c r="H64" s="679"/>
      <c r="I64" s="626"/>
    </row>
    <row r="65" spans="1:9" ht="17.25" customHeight="1">
      <c r="A65" s="195">
        <v>0.91666666666666663</v>
      </c>
      <c r="B65" s="644"/>
      <c r="C65" s="644"/>
      <c r="D65" s="644"/>
      <c r="E65" s="644"/>
      <c r="F65" s="644"/>
      <c r="G65" s="659"/>
      <c r="H65" s="680"/>
      <c r="I65" s="539">
        <v>0.91666666666666663</v>
      </c>
    </row>
    <row r="66" spans="1:9" ht="13.2">
      <c r="A66" s="197">
        <v>0.9375</v>
      </c>
      <c r="B66" s="630"/>
      <c r="C66" s="630"/>
      <c r="D66" s="630"/>
      <c r="E66" s="630"/>
      <c r="F66" s="630"/>
      <c r="G66" s="656"/>
      <c r="H66" s="678"/>
      <c r="I66" s="545">
        <v>0.9375</v>
      </c>
    </row>
    <row r="67" spans="1:9" ht="14.1" customHeight="1">
      <c r="A67" s="1364"/>
      <c r="B67" s="543"/>
      <c r="C67" s="239"/>
      <c r="D67" s="239"/>
      <c r="E67" s="239"/>
      <c r="F67" s="239"/>
      <c r="G67" s="654"/>
      <c r="H67" s="627"/>
      <c r="I67" s="1368"/>
    </row>
    <row r="68" spans="1:9" ht="27" customHeight="1" thickBot="1">
      <c r="A68" s="1364"/>
      <c r="B68" s="681">
        <v>1381</v>
      </c>
      <c r="C68" s="681">
        <v>1381</v>
      </c>
      <c r="D68" s="681">
        <v>1381</v>
      </c>
      <c r="E68" s="681">
        <v>1381</v>
      </c>
      <c r="F68" s="681">
        <v>1381</v>
      </c>
      <c r="G68" s="682">
        <v>645</v>
      </c>
      <c r="H68" s="683">
        <v>645</v>
      </c>
      <c r="I68" s="1368"/>
    </row>
    <row r="69" spans="1:9" ht="20.25" customHeight="1">
      <c r="A69" s="1364">
        <v>0.95833333333333337</v>
      </c>
      <c r="B69" s="629" t="s">
        <v>55</v>
      </c>
      <c r="C69" s="644" t="s">
        <v>55</v>
      </c>
      <c r="D69" s="644" t="s">
        <v>55</v>
      </c>
      <c r="E69" s="644" t="s">
        <v>55</v>
      </c>
      <c r="F69" s="644" t="s">
        <v>55</v>
      </c>
      <c r="G69" s="659" t="s">
        <v>55</v>
      </c>
      <c r="H69" s="680" t="s">
        <v>55</v>
      </c>
      <c r="I69" s="1368">
        <v>0.95833333333333337</v>
      </c>
    </row>
    <row r="70" spans="1:9" ht="16.5" customHeight="1">
      <c r="A70" s="1365"/>
      <c r="B70" s="630"/>
      <c r="C70" s="630"/>
      <c r="D70" s="630"/>
      <c r="E70" s="630"/>
      <c r="F70" s="630"/>
      <c r="G70" s="653"/>
      <c r="H70" s="676"/>
      <c r="I70" s="1369"/>
    </row>
    <row r="71" spans="1:9" ht="20.25" customHeight="1">
      <c r="A71" s="196">
        <v>0.97916666666666663</v>
      </c>
      <c r="B71" s="543"/>
      <c r="C71" s="543"/>
      <c r="D71" s="543"/>
      <c r="E71" s="543"/>
      <c r="F71" s="543"/>
      <c r="G71" s="657"/>
      <c r="H71" s="627"/>
      <c r="I71" s="544">
        <v>0.97916666666666663</v>
      </c>
    </row>
    <row r="72" spans="1:9" ht="15.75" customHeight="1" thickBot="1">
      <c r="A72" s="198"/>
      <c r="B72" s="628">
        <v>921</v>
      </c>
      <c r="C72" s="628">
        <v>921</v>
      </c>
      <c r="D72" s="628">
        <v>921</v>
      </c>
      <c r="E72" s="628">
        <v>921</v>
      </c>
      <c r="F72" s="628">
        <v>921</v>
      </c>
      <c r="G72" s="660">
        <v>553</v>
      </c>
      <c r="H72" s="660">
        <v>553</v>
      </c>
      <c r="I72" s="546"/>
    </row>
    <row r="73" spans="1:9" ht="16.5" customHeight="1">
      <c r="A73" s="199">
        <v>0</v>
      </c>
      <c r="B73" s="547" t="s">
        <v>9</v>
      </c>
      <c r="C73" s="115" t="s">
        <v>9</v>
      </c>
      <c r="D73" s="115" t="s">
        <v>9</v>
      </c>
      <c r="E73" s="115" t="s">
        <v>9</v>
      </c>
      <c r="F73" s="115" t="s">
        <v>9</v>
      </c>
      <c r="G73" s="661" t="s">
        <v>9</v>
      </c>
      <c r="H73" s="495" t="s">
        <v>9</v>
      </c>
      <c r="I73" s="548">
        <v>0</v>
      </c>
    </row>
    <row r="74" spans="1:9" ht="27.75" customHeight="1">
      <c r="A74" s="199"/>
      <c r="B74" s="549"/>
      <c r="C74" s="116"/>
      <c r="D74" s="116"/>
      <c r="E74" s="116"/>
      <c r="F74" s="116"/>
      <c r="G74" s="662"/>
      <c r="H74" s="496"/>
      <c r="I74" s="548"/>
    </row>
    <row r="75" spans="1:9" ht="16.5" customHeight="1">
      <c r="A75" s="199">
        <v>2.0833333333333332E-2</v>
      </c>
      <c r="B75" s="550"/>
      <c r="C75" s="238"/>
      <c r="D75" s="238"/>
      <c r="E75" s="238"/>
      <c r="F75" s="238"/>
      <c r="G75" s="663"/>
      <c r="H75" s="238"/>
      <c r="I75" s="548">
        <v>2.0833333333333332E-2</v>
      </c>
    </row>
    <row r="76" spans="1:9" ht="12.75" customHeight="1">
      <c r="A76" s="199">
        <v>4.1666666666666664E-2</v>
      </c>
      <c r="B76" s="551"/>
      <c r="C76" s="31"/>
      <c r="D76" s="31"/>
      <c r="E76" s="31"/>
      <c r="F76" s="31"/>
      <c r="G76" s="664"/>
      <c r="H76" s="31"/>
      <c r="I76" s="548">
        <v>4.1666666666666664E-2</v>
      </c>
    </row>
    <row r="77" spans="1:9" ht="12.75" customHeight="1">
      <c r="A77" s="200"/>
      <c r="B77" s="552"/>
      <c r="C77" s="33"/>
      <c r="D77" s="33"/>
      <c r="E77" s="33"/>
      <c r="F77" s="33"/>
      <c r="G77" s="665"/>
      <c r="H77" s="33"/>
      <c r="I77" s="553"/>
    </row>
    <row r="78" spans="1:9" ht="12.75" customHeight="1">
      <c r="A78" s="200"/>
      <c r="B78" s="551"/>
      <c r="C78" s="31"/>
      <c r="D78" s="31"/>
      <c r="E78" s="31"/>
      <c r="F78" s="31"/>
      <c r="G78" s="664"/>
      <c r="H78" s="31"/>
      <c r="I78" s="553"/>
    </row>
    <row r="79" spans="1:9" ht="13.5" customHeight="1">
      <c r="A79" s="200"/>
      <c r="B79" s="552"/>
      <c r="C79" s="33"/>
      <c r="D79" s="33"/>
      <c r="E79" s="33"/>
      <c r="F79" s="33"/>
      <c r="G79" s="665"/>
      <c r="H79" s="33"/>
      <c r="I79" s="553"/>
    </row>
    <row r="80" spans="1:9" ht="15" customHeight="1">
      <c r="A80" s="200">
        <v>6.25E-2</v>
      </c>
      <c r="B80" s="551"/>
      <c r="C80" s="31"/>
      <c r="D80" s="31"/>
      <c r="E80" s="31"/>
      <c r="F80" s="31"/>
      <c r="G80" s="664"/>
      <c r="H80" s="31"/>
      <c r="I80" s="553">
        <v>6.25E-2</v>
      </c>
    </row>
    <row r="81" spans="1:9" ht="15.75" customHeight="1">
      <c r="A81" s="201"/>
      <c r="B81" s="554"/>
      <c r="C81" s="34"/>
      <c r="D81" s="34"/>
      <c r="E81" s="34"/>
      <c r="F81" s="34"/>
      <c r="G81" s="666"/>
      <c r="H81" s="34"/>
      <c r="I81" s="555"/>
    </row>
    <row r="82" spans="1:9" ht="14.1" customHeight="1">
      <c r="A82" s="201"/>
      <c r="B82" s="556"/>
      <c r="C82" s="222"/>
      <c r="D82" s="222"/>
      <c r="E82" s="222"/>
      <c r="F82" s="222"/>
      <c r="G82" s="667"/>
      <c r="H82" s="222"/>
      <c r="I82" s="555"/>
    </row>
    <row r="83" spans="1:9" ht="12" customHeight="1">
      <c r="A83" s="200">
        <v>8.3333333333333329E-2</v>
      </c>
      <c r="B83" s="557"/>
      <c r="C83" s="35"/>
      <c r="D83" s="35"/>
      <c r="E83" s="35"/>
      <c r="F83" s="35"/>
      <c r="G83" s="668"/>
      <c r="H83" s="35"/>
      <c r="I83" s="553">
        <v>8.3333333333333329E-2</v>
      </c>
    </row>
    <row r="84" spans="1:9" ht="15" customHeight="1">
      <c r="A84" s="201"/>
      <c r="B84" s="557"/>
      <c r="C84" s="35"/>
      <c r="D84" s="35"/>
      <c r="E84" s="35"/>
      <c r="F84" s="35"/>
      <c r="G84" s="668"/>
      <c r="H84" s="35"/>
      <c r="I84" s="555"/>
    </row>
    <row r="85" spans="1:9" ht="20.25" customHeight="1">
      <c r="A85" s="202"/>
      <c r="B85" s="557"/>
      <c r="C85" s="35"/>
      <c r="D85" s="35"/>
      <c r="E85" s="35"/>
      <c r="F85" s="35"/>
      <c r="G85" s="668"/>
      <c r="H85" s="35"/>
      <c r="I85" s="558"/>
    </row>
    <row r="86" spans="1:9" ht="7.5" hidden="1" customHeight="1">
      <c r="A86" s="201"/>
      <c r="B86" s="557"/>
      <c r="C86" s="35"/>
      <c r="D86" s="35"/>
      <c r="E86" s="35"/>
      <c r="F86" s="35"/>
      <c r="G86" s="668"/>
      <c r="H86" s="35"/>
      <c r="I86" s="555"/>
    </row>
    <row r="87" spans="1:9" ht="7.5" hidden="1" customHeight="1">
      <c r="A87" s="203"/>
      <c r="B87" s="557"/>
      <c r="C87" s="35"/>
      <c r="D87" s="35"/>
      <c r="E87" s="35"/>
      <c r="F87" s="35"/>
      <c r="G87" s="668"/>
      <c r="H87" s="35"/>
      <c r="I87" s="559"/>
    </row>
    <row r="88" spans="1:9" ht="22.5" customHeight="1">
      <c r="A88" s="203"/>
      <c r="B88" s="560"/>
      <c r="C88" s="38"/>
      <c r="D88" s="38"/>
      <c r="E88" s="38"/>
      <c r="F88" s="38"/>
      <c r="G88" s="669"/>
      <c r="H88" s="38"/>
      <c r="I88" s="559"/>
    </row>
    <row r="89" spans="1:9" ht="36" customHeight="1">
      <c r="A89" s="203"/>
      <c r="B89" s="561"/>
      <c r="C89" s="40"/>
      <c r="D89" s="40"/>
      <c r="E89" s="40"/>
      <c r="F89" s="40"/>
      <c r="G89" s="670"/>
      <c r="H89" s="40"/>
      <c r="I89" s="559"/>
    </row>
    <row r="90" spans="1:9" ht="18" customHeight="1" thickBot="1">
      <c r="A90" s="204">
        <v>0.25</v>
      </c>
      <c r="B90" s="562">
        <v>440</v>
      </c>
      <c r="C90" s="562">
        <v>440</v>
      </c>
      <c r="D90" s="562">
        <v>440</v>
      </c>
      <c r="E90" s="562">
        <v>440</v>
      </c>
      <c r="F90" s="562">
        <v>440</v>
      </c>
      <c r="G90" s="671">
        <v>352</v>
      </c>
      <c r="H90" s="120">
        <v>352</v>
      </c>
      <c r="I90" s="563">
        <v>0.25</v>
      </c>
    </row>
    <row r="91" spans="1:9" ht="17.25" customHeight="1" thickBot="1">
      <c r="A91" s="205"/>
      <c r="B91" s="1060"/>
      <c r="C91" s="206"/>
      <c r="D91" s="206"/>
      <c r="E91" s="206"/>
      <c r="F91" s="206"/>
      <c r="G91" s="206"/>
      <c r="H91" s="206"/>
      <c r="I91" s="207"/>
    </row>
    <row r="92" spans="1:9" s="10" customFormat="1" ht="14.25" customHeight="1" thickBot="1">
      <c r="A92" s="12"/>
      <c r="B92" s="1362" t="s">
        <v>41</v>
      </c>
      <c r="C92" s="1363"/>
      <c r="H92" s="76"/>
      <c r="I92" s="12"/>
    </row>
    <row r="93" spans="1:9" s="10" customFormat="1" ht="16.2" customHeight="1">
      <c r="A93" s="883" t="s">
        <v>60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I67:I68"/>
    <mergeCell ref="I69:I70"/>
    <mergeCell ref="D53:D55"/>
    <mergeCell ref="E53:E55"/>
    <mergeCell ref="F53:F55"/>
    <mergeCell ref="I53:I56"/>
    <mergeCell ref="I61:I62"/>
    <mergeCell ref="B92:C92"/>
    <mergeCell ref="A61:A62"/>
    <mergeCell ref="A67:A68"/>
    <mergeCell ref="A69:A70"/>
    <mergeCell ref="A53:A56"/>
    <mergeCell ref="B53:B55"/>
    <mergeCell ref="C53:C55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5"/>
      <c r="B1" s="1295"/>
      <c r="C1" s="1295"/>
      <c r="D1" s="1295"/>
      <c r="E1" s="1295"/>
      <c r="F1" s="1295"/>
      <c r="G1" s="1295"/>
      <c r="H1" s="1295"/>
      <c r="I1" s="1295"/>
    </row>
    <row r="2" spans="1:163" ht="30" customHeight="1">
      <c r="A2" s="1296"/>
      <c r="B2" s="1296"/>
      <c r="C2" s="1296"/>
      <c r="D2" s="1296"/>
      <c r="E2" s="1296"/>
      <c r="F2" s="1296"/>
      <c r="G2" s="1296"/>
      <c r="H2" s="1296"/>
      <c r="I2" s="1296"/>
    </row>
    <row r="3" spans="1:163" ht="60" customHeight="1">
      <c r="A3" s="1297"/>
      <c r="B3" s="1297"/>
      <c r="C3" s="1297"/>
      <c r="D3" s="1297"/>
      <c r="E3" s="1297"/>
      <c r="F3" s="1297"/>
      <c r="G3" s="1297"/>
      <c r="H3" s="1297"/>
      <c r="I3" s="1297"/>
    </row>
    <row r="4" spans="1:163" s="9" customFormat="1" ht="33.75" customHeight="1" thickBot="1">
      <c r="A4" s="1383" t="s">
        <v>116</v>
      </c>
      <c r="B4" s="1383"/>
      <c r="C4" s="1383"/>
      <c r="D4" s="1383"/>
      <c r="E4" s="1383"/>
      <c r="F4" s="1383"/>
      <c r="G4" s="1383"/>
      <c r="H4" s="1383"/>
      <c r="I4" s="1383"/>
    </row>
    <row r="5" spans="1:163" s="13" customFormat="1" ht="18.75" customHeight="1" thickBot="1">
      <c r="A5" s="924" t="s">
        <v>7</v>
      </c>
      <c r="B5" s="1384"/>
      <c r="C5" s="1385"/>
      <c r="D5" s="1385"/>
      <c r="E5" s="1385"/>
      <c r="F5" s="1385"/>
      <c r="G5" s="1385"/>
      <c r="H5" s="1385"/>
      <c r="I5" s="92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26" t="s">
        <v>8</v>
      </c>
      <c r="B6" s="927" t="s">
        <v>0</v>
      </c>
      <c r="C6" s="928" t="s">
        <v>1</v>
      </c>
      <c r="D6" s="928" t="s">
        <v>2</v>
      </c>
      <c r="E6" s="928" t="s">
        <v>3</v>
      </c>
      <c r="F6" s="928" t="s">
        <v>4</v>
      </c>
      <c r="G6" s="928" t="s">
        <v>6</v>
      </c>
      <c r="H6" s="928" t="s">
        <v>5</v>
      </c>
      <c r="I6" s="92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20"/>
      <c r="C7" s="15"/>
      <c r="D7" s="15"/>
      <c r="E7" s="15"/>
      <c r="F7" s="16"/>
      <c r="G7" s="1292" t="s">
        <v>9</v>
      </c>
      <c r="H7" s="1292" t="s">
        <v>9</v>
      </c>
      <c r="I7" s="1294">
        <v>0.25</v>
      </c>
    </row>
    <row r="8" spans="1:163" ht="21.75" hidden="1" customHeight="1">
      <c r="A8" s="127">
        <v>0.25</v>
      </c>
      <c r="B8" s="52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3"/>
      <c r="H8" s="1293"/>
      <c r="I8" s="1294"/>
    </row>
    <row r="9" spans="1:163" ht="15" hidden="1" customHeight="1" thickBot="1">
      <c r="A9" s="127"/>
      <c r="B9" s="52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4"/>
    </row>
    <row r="10" spans="1:163" ht="15" customHeight="1">
      <c r="A10" s="937">
        <v>0.27083333333333331</v>
      </c>
      <c r="B10" s="609" t="s">
        <v>64</v>
      </c>
      <c r="C10" s="609" t="s">
        <v>64</v>
      </c>
      <c r="D10" s="609" t="s">
        <v>64</v>
      </c>
      <c r="E10" s="609" t="s">
        <v>64</v>
      </c>
      <c r="F10" s="609" t="s">
        <v>64</v>
      </c>
      <c r="G10" s="1029" t="s">
        <v>9</v>
      </c>
      <c r="H10" s="1030" t="s">
        <v>9</v>
      </c>
      <c r="I10" s="935">
        <v>0.27083333333333331</v>
      </c>
    </row>
    <row r="11" spans="1:163" ht="15" customHeight="1">
      <c r="A11" s="937"/>
      <c r="B11" s="612"/>
      <c r="C11" s="612"/>
      <c r="D11" s="612"/>
      <c r="E11" s="612"/>
      <c r="F11" s="612"/>
      <c r="G11" s="646"/>
      <c r="H11" s="65"/>
      <c r="I11" s="935"/>
    </row>
    <row r="12" spans="1:163" ht="21" customHeight="1">
      <c r="A12" s="937"/>
      <c r="B12" s="614"/>
      <c r="C12" s="614"/>
      <c r="D12" s="614"/>
      <c r="E12" s="614"/>
      <c r="F12" s="614"/>
      <c r="G12" s="648"/>
      <c r="H12" s="497"/>
      <c r="I12" s="1027"/>
    </row>
    <row r="13" spans="1:163" ht="13.2" customHeight="1">
      <c r="A13" s="937"/>
      <c r="B13" s="614"/>
      <c r="C13" s="614"/>
      <c r="D13" s="614"/>
      <c r="E13" s="614"/>
      <c r="F13" s="614"/>
      <c r="G13" s="648"/>
      <c r="H13" s="450"/>
      <c r="I13" s="935"/>
    </row>
    <row r="14" spans="1:163" ht="15" customHeight="1">
      <c r="A14" s="937"/>
      <c r="B14" s="617"/>
      <c r="C14" s="617"/>
      <c r="D14" s="617"/>
      <c r="E14" s="617"/>
      <c r="F14" s="617"/>
      <c r="G14" s="443"/>
      <c r="H14" s="535"/>
      <c r="I14" s="935"/>
    </row>
    <row r="15" spans="1:163" ht="12.75" customHeight="1">
      <c r="A15" s="1379"/>
      <c r="B15" s="618"/>
      <c r="C15" s="618"/>
      <c r="D15" s="618"/>
      <c r="E15" s="618"/>
      <c r="F15" s="618"/>
      <c r="G15" s="1028"/>
      <c r="H15" s="210"/>
      <c r="I15" s="935"/>
    </row>
    <row r="16" spans="1:163" ht="9" hidden="1" customHeight="1" thickBot="1">
      <c r="A16" s="1380"/>
      <c r="B16" s="919">
        <v>2975</v>
      </c>
      <c r="C16" s="919">
        <v>2975</v>
      </c>
      <c r="D16" s="919">
        <v>2975</v>
      </c>
      <c r="E16" s="919">
        <v>2975</v>
      </c>
      <c r="F16" s="919">
        <v>2975</v>
      </c>
      <c r="G16" s="650"/>
      <c r="H16" s="479"/>
      <c r="I16" s="935"/>
    </row>
    <row r="17" spans="1:9" ht="9" hidden="1" customHeight="1" thickBot="1">
      <c r="A17" s="937"/>
      <c r="B17" s="1091"/>
      <c r="C17" s="529"/>
      <c r="D17" s="529"/>
      <c r="E17" s="529"/>
      <c r="F17" s="529"/>
      <c r="G17" s="651"/>
      <c r="H17" s="479"/>
      <c r="I17" s="935"/>
    </row>
    <row r="18" spans="1:9" ht="8.25" hidden="1" customHeight="1" thickBot="1">
      <c r="A18" s="937"/>
      <c r="B18" s="493"/>
      <c r="C18" s="530"/>
      <c r="D18" s="530"/>
      <c r="E18" s="530"/>
      <c r="F18" s="530"/>
      <c r="G18" s="651"/>
      <c r="H18" s="479"/>
      <c r="I18" s="935"/>
    </row>
    <row r="19" spans="1:9" ht="9" hidden="1" customHeight="1" thickBot="1">
      <c r="A19" s="1379"/>
      <c r="B19" s="493"/>
      <c r="C19" s="530"/>
      <c r="D19" s="530"/>
      <c r="E19" s="530"/>
      <c r="F19" s="530"/>
      <c r="G19" s="651"/>
      <c r="H19" s="479"/>
      <c r="I19" s="1381">
        <v>0.375</v>
      </c>
    </row>
    <row r="20" spans="1:9" ht="9" hidden="1" customHeight="1" thickBot="1">
      <c r="A20" s="1380"/>
      <c r="B20" s="493"/>
      <c r="C20" s="530"/>
      <c r="D20" s="530"/>
      <c r="E20" s="530"/>
      <c r="F20" s="530"/>
      <c r="G20" s="651"/>
      <c r="H20" s="479"/>
      <c r="I20" s="1382"/>
    </row>
    <row r="21" spans="1:9" ht="12.75" customHeight="1" thickBot="1">
      <c r="A21" s="1379"/>
      <c r="B21" s="620"/>
      <c r="C21" s="531"/>
      <c r="D21" s="531"/>
      <c r="E21" s="531"/>
      <c r="F21" s="531"/>
      <c r="G21" s="1043">
        <v>314</v>
      </c>
      <c r="H21" s="1044">
        <v>314</v>
      </c>
      <c r="I21" s="933">
        <v>0.3298611111111111</v>
      </c>
    </row>
    <row r="22" spans="1:9" ht="15.75" customHeight="1">
      <c r="A22" s="1380"/>
      <c r="B22" s="1093"/>
      <c r="C22" s="1093"/>
      <c r="D22" s="1093"/>
      <c r="E22" s="1093"/>
      <c r="F22" s="1093"/>
      <c r="G22" s="649" t="s">
        <v>67</v>
      </c>
      <c r="H22" s="1032" t="s">
        <v>67</v>
      </c>
      <c r="I22" s="1031"/>
    </row>
    <row r="23" spans="1:9" ht="15.6" customHeight="1">
      <c r="A23" s="1089"/>
      <c r="B23" s="530"/>
      <c r="C23" s="530"/>
      <c r="D23" s="530"/>
      <c r="E23" s="530"/>
      <c r="F23" s="530"/>
      <c r="G23" s="646"/>
      <c r="H23" s="497"/>
      <c r="I23" s="932"/>
    </row>
    <row r="24" spans="1:9" ht="16.95" customHeight="1" thickBot="1">
      <c r="A24" s="939"/>
      <c r="B24" s="1246">
        <v>314</v>
      </c>
      <c r="C24" s="1246">
        <v>314</v>
      </c>
      <c r="D24" s="1246">
        <v>314</v>
      </c>
      <c r="E24" s="1246">
        <v>314</v>
      </c>
      <c r="F24" s="1246">
        <v>314</v>
      </c>
      <c r="G24" s="648"/>
      <c r="H24" s="99"/>
      <c r="I24" s="931"/>
    </row>
    <row r="25" spans="1:9" ht="15" customHeight="1">
      <c r="A25" s="937">
        <v>0.375</v>
      </c>
      <c r="B25" s="1092" t="s">
        <v>73</v>
      </c>
      <c r="C25" s="1092" t="s">
        <v>73</v>
      </c>
      <c r="D25" s="1092" t="s">
        <v>73</v>
      </c>
      <c r="E25" s="1092" t="s">
        <v>73</v>
      </c>
      <c r="F25" s="1092" t="s">
        <v>73</v>
      </c>
      <c r="G25" s="648"/>
      <c r="H25" s="497"/>
      <c r="I25" s="931">
        <v>0.375</v>
      </c>
    </row>
    <row r="26" spans="1:9" ht="15" customHeight="1">
      <c r="A26" s="937"/>
      <c r="B26" s="1093"/>
      <c r="C26" s="1093"/>
      <c r="D26" s="1093"/>
      <c r="E26" s="1093"/>
      <c r="F26" s="1093"/>
      <c r="G26" s="576"/>
      <c r="H26" s="45"/>
      <c r="I26" s="930"/>
    </row>
    <row r="27" spans="1:9" ht="18.75" customHeight="1">
      <c r="A27" s="937"/>
      <c r="B27" s="1009"/>
      <c r="C27" s="570"/>
      <c r="D27" s="570"/>
      <c r="E27" s="570"/>
      <c r="F27" s="570"/>
      <c r="G27" s="576"/>
      <c r="H27" s="45"/>
      <c r="I27" s="930"/>
    </row>
    <row r="28" spans="1:9" ht="11.4" customHeight="1">
      <c r="A28" s="937"/>
      <c r="B28" s="536"/>
      <c r="C28" s="99"/>
      <c r="D28" s="99"/>
      <c r="E28" s="99"/>
      <c r="F28" s="99"/>
      <c r="G28" s="651"/>
      <c r="H28" s="672"/>
      <c r="I28" s="930"/>
    </row>
    <row r="29" spans="1:9" ht="21" customHeight="1">
      <c r="A29" s="937"/>
      <c r="B29" s="1008"/>
      <c r="C29" s="1008"/>
      <c r="D29" s="1008"/>
      <c r="E29" s="1008"/>
      <c r="F29" s="1008"/>
      <c r="G29" s="576"/>
      <c r="H29" s="497"/>
      <c r="I29" s="930"/>
    </row>
    <row r="30" spans="1:9" ht="13.2" customHeight="1" thickBot="1">
      <c r="A30" s="937"/>
      <c r="B30" s="1247"/>
      <c r="C30" s="1247"/>
      <c r="D30" s="1247"/>
      <c r="E30" s="1247"/>
      <c r="F30" s="1247"/>
      <c r="G30" s="1043">
        <v>314</v>
      </c>
      <c r="H30" s="1044">
        <v>314</v>
      </c>
      <c r="I30" s="930">
        <v>0.45833333333333331</v>
      </c>
    </row>
    <row r="31" spans="1:9" ht="39.6" customHeight="1" thickBot="1">
      <c r="A31" s="938">
        <v>0.45833333333333331</v>
      </c>
      <c r="B31" s="1006"/>
      <c r="C31" s="100"/>
      <c r="D31" s="100"/>
      <c r="E31" s="100"/>
      <c r="F31" s="1007"/>
      <c r="G31" s="1105" t="s">
        <v>78</v>
      </c>
      <c r="H31" s="1105" t="s">
        <v>79</v>
      </c>
      <c r="I31" s="932"/>
    </row>
    <row r="32" spans="1:9" ht="39.6" customHeight="1" thickBot="1">
      <c r="A32" s="938"/>
      <c r="B32" s="782">
        <v>314</v>
      </c>
      <c r="C32" s="782">
        <v>314</v>
      </c>
      <c r="D32" s="782">
        <v>314</v>
      </c>
      <c r="E32" s="782">
        <v>314</v>
      </c>
      <c r="F32" s="797">
        <v>314</v>
      </c>
      <c r="G32" s="1160" t="s">
        <v>80</v>
      </c>
      <c r="H32" s="1161" t="s">
        <v>80</v>
      </c>
      <c r="I32" s="933">
        <v>0.47916666666666669</v>
      </c>
    </row>
    <row r="33" spans="1:9" ht="39" customHeight="1">
      <c r="A33" s="938">
        <v>0.5</v>
      </c>
      <c r="B33" s="1010" t="s">
        <v>27</v>
      </c>
      <c r="C33" s="1010" t="s">
        <v>27</v>
      </c>
      <c r="D33" s="1010" t="s">
        <v>27</v>
      </c>
      <c r="E33" s="1010" t="s">
        <v>27</v>
      </c>
      <c r="F33" s="1010" t="s">
        <v>27</v>
      </c>
      <c r="G33" s="1010" t="s">
        <v>27</v>
      </c>
      <c r="H33" s="1033" t="s">
        <v>27</v>
      </c>
      <c r="I33" s="933">
        <v>0.5</v>
      </c>
    </row>
    <row r="34" spans="1:9" ht="22.2" customHeight="1" thickBot="1">
      <c r="A34" s="1011">
        <v>0.52083333333333337</v>
      </c>
      <c r="B34" s="1022">
        <v>314</v>
      </c>
      <c r="C34" s="1022">
        <v>314</v>
      </c>
      <c r="D34" s="1022">
        <v>314</v>
      </c>
      <c r="E34" s="1022">
        <v>314</v>
      </c>
      <c r="F34" s="1022">
        <v>314</v>
      </c>
      <c r="G34" s="1022">
        <v>314</v>
      </c>
      <c r="H34" s="1034">
        <v>314</v>
      </c>
      <c r="I34" s="934">
        <v>0.52083333333333337</v>
      </c>
    </row>
    <row r="35" spans="1:9" ht="20.399999999999999" customHeight="1">
      <c r="A35" s="940"/>
      <c r="B35" s="813" t="s">
        <v>64</v>
      </c>
      <c r="C35" s="570" t="s">
        <v>64</v>
      </c>
      <c r="D35" s="570" t="s">
        <v>64</v>
      </c>
      <c r="E35" s="570" t="s">
        <v>64</v>
      </c>
      <c r="F35" s="1154" t="s">
        <v>64</v>
      </c>
      <c r="G35" s="1156" t="s">
        <v>64</v>
      </c>
      <c r="H35" s="1157" t="s">
        <v>64</v>
      </c>
      <c r="I35" s="933"/>
    </row>
    <row r="36" spans="1:9" ht="20.399999999999999" customHeight="1">
      <c r="A36" s="940"/>
      <c r="B36" s="813"/>
      <c r="C36" s="570"/>
      <c r="D36" s="570"/>
      <c r="E36" s="570"/>
      <c r="F36" s="1154"/>
      <c r="G36" s="1009"/>
      <c r="H36" s="1158"/>
      <c r="I36" s="934"/>
    </row>
    <row r="37" spans="1:9" ht="42.6" customHeight="1">
      <c r="A37" s="941"/>
      <c r="B37" s="808"/>
      <c r="C37" s="457"/>
      <c r="D37" s="457"/>
      <c r="E37" s="457"/>
      <c r="F37" s="840"/>
      <c r="G37" s="808"/>
      <c r="H37" s="1159"/>
      <c r="I37" s="935"/>
    </row>
    <row r="38" spans="1:9" ht="40.799999999999997" customHeight="1" thickBot="1">
      <c r="A38" s="941"/>
      <c r="B38" s="1012"/>
      <c r="C38" s="1012"/>
      <c r="D38" s="1012"/>
      <c r="E38" s="1012"/>
      <c r="F38" s="1155"/>
      <c r="G38" s="1098">
        <v>621</v>
      </c>
      <c r="H38" s="1098">
        <v>621</v>
      </c>
      <c r="I38" s="1027">
        <v>0.64583333333333337</v>
      </c>
    </row>
    <row r="39" spans="1:9" ht="61.2" customHeight="1">
      <c r="A39" s="938"/>
      <c r="B39" s="535"/>
      <c r="C39" s="443"/>
      <c r="D39" s="443"/>
      <c r="E39" s="443"/>
      <c r="F39" s="641"/>
      <c r="G39" s="1106" t="s">
        <v>81</v>
      </c>
      <c r="H39" s="1107" t="s">
        <v>47</v>
      </c>
      <c r="I39" s="933"/>
    </row>
    <row r="40" spans="1:9" ht="12.6" customHeight="1">
      <c r="A40" s="938"/>
      <c r="B40" s="535"/>
      <c r="C40" s="443"/>
      <c r="D40" s="443"/>
      <c r="E40" s="443"/>
      <c r="F40" s="641"/>
      <c r="G40" s="641"/>
      <c r="H40" s="641"/>
      <c r="I40" s="933"/>
    </row>
    <row r="41" spans="1:9" ht="19.5" customHeight="1" thickBot="1">
      <c r="A41" s="938"/>
      <c r="B41" s="808">
        <v>471</v>
      </c>
      <c r="C41" s="808">
        <v>471</v>
      </c>
      <c r="D41" s="808">
        <v>471</v>
      </c>
      <c r="E41" s="808">
        <v>471</v>
      </c>
      <c r="F41" s="844">
        <v>471</v>
      </c>
      <c r="G41" s="844">
        <v>621</v>
      </c>
      <c r="H41" s="1108"/>
      <c r="I41" s="1035"/>
    </row>
    <row r="42" spans="1:9" ht="21.75" customHeight="1">
      <c r="A42" s="938">
        <v>0.66666666666666663</v>
      </c>
      <c r="B42" s="830" t="s">
        <v>64</v>
      </c>
      <c r="C42" s="830" t="s">
        <v>64</v>
      </c>
      <c r="D42" s="830" t="s">
        <v>64</v>
      </c>
      <c r="E42" s="830" t="s">
        <v>64</v>
      </c>
      <c r="F42" s="830" t="s">
        <v>64</v>
      </c>
      <c r="G42" s="796" t="s">
        <v>82</v>
      </c>
      <c r="H42" s="100"/>
      <c r="I42" s="932">
        <v>0.66666666666666663</v>
      </c>
    </row>
    <row r="43" spans="1:9" ht="24" customHeight="1" thickBot="1">
      <c r="A43" s="942"/>
      <c r="B43" s="814"/>
      <c r="C43" s="814"/>
      <c r="D43" s="814"/>
      <c r="E43" s="814"/>
      <c r="F43" s="814"/>
      <c r="G43" s="607"/>
      <c r="H43" s="844">
        <v>621</v>
      </c>
      <c r="I43" s="936"/>
    </row>
    <row r="44" spans="1:9" ht="18.75" customHeight="1">
      <c r="A44" s="942"/>
      <c r="B44" s="814"/>
      <c r="C44" s="814"/>
      <c r="D44" s="814"/>
      <c r="E44" s="814"/>
      <c r="F44" s="814"/>
      <c r="G44" s="607"/>
      <c r="H44" s="576" t="s">
        <v>83</v>
      </c>
      <c r="I44" s="936">
        <v>0.6875</v>
      </c>
    </row>
    <row r="45" spans="1:9" ht="18.75" customHeight="1">
      <c r="A45" s="942"/>
      <c r="B45" s="814"/>
      <c r="C45" s="814"/>
      <c r="D45" s="814"/>
      <c r="E45" s="814"/>
      <c r="F45" s="814"/>
      <c r="G45" s="607"/>
      <c r="H45" s="576"/>
      <c r="I45" s="936"/>
    </row>
    <row r="46" spans="1:9" ht="18.75" customHeight="1" thickBot="1">
      <c r="A46" s="942"/>
      <c r="B46" s="1098">
        <v>314</v>
      </c>
      <c r="C46" s="1098">
        <v>314</v>
      </c>
      <c r="D46" s="1098">
        <v>314</v>
      </c>
      <c r="E46" s="1098">
        <v>314</v>
      </c>
      <c r="F46" s="1098">
        <v>314</v>
      </c>
      <c r="G46" s="607"/>
      <c r="H46" s="576"/>
      <c r="I46" s="936"/>
    </row>
    <row r="47" spans="1:9" ht="20.25" customHeight="1">
      <c r="A47" s="938">
        <v>0.70833333333333337</v>
      </c>
      <c r="B47" s="685" t="s">
        <v>27</v>
      </c>
      <c r="C47" s="685" t="s">
        <v>27</v>
      </c>
      <c r="D47" s="685" t="s">
        <v>27</v>
      </c>
      <c r="E47" s="685" t="s">
        <v>27</v>
      </c>
      <c r="F47" s="685" t="s">
        <v>27</v>
      </c>
      <c r="G47" s="796"/>
      <c r="H47" s="45"/>
      <c r="I47" s="932"/>
    </row>
    <row r="48" spans="1:9" ht="14.4" customHeight="1" thickBot="1">
      <c r="A48" s="938"/>
      <c r="B48" s="1023">
        <v>314</v>
      </c>
      <c r="C48" s="1023">
        <v>314</v>
      </c>
      <c r="D48" s="1023">
        <v>314</v>
      </c>
      <c r="E48" s="1023">
        <v>314</v>
      </c>
      <c r="F48" s="1023">
        <v>314</v>
      </c>
      <c r="G48" s="564"/>
      <c r="H48" s="564"/>
      <c r="I48" s="932"/>
    </row>
    <row r="49" spans="1:9" ht="14.1" customHeight="1">
      <c r="A49" s="938">
        <v>0.72222222222222221</v>
      </c>
      <c r="B49" s="831" t="s">
        <v>66</v>
      </c>
      <c r="C49" s="831" t="s">
        <v>66</v>
      </c>
      <c r="D49" s="831" t="s">
        <v>66</v>
      </c>
      <c r="E49" s="831" t="s">
        <v>66</v>
      </c>
      <c r="F49" s="831" t="s">
        <v>66</v>
      </c>
      <c r="G49" s="247"/>
      <c r="H49" s="247"/>
      <c r="I49" s="932"/>
    </row>
    <row r="50" spans="1:9" ht="14.1" customHeight="1" thickBot="1">
      <c r="A50" s="938"/>
      <c r="B50" s="831"/>
      <c r="C50" s="831"/>
      <c r="D50" s="831"/>
      <c r="E50" s="831"/>
      <c r="F50" s="831"/>
      <c r="G50" s="1014"/>
      <c r="H50" s="247"/>
      <c r="I50" s="932"/>
    </row>
    <row r="51" spans="1:9" ht="12.75" customHeight="1">
      <c r="A51" s="1013"/>
      <c r="B51" s="959"/>
      <c r="C51" s="959"/>
      <c r="D51" s="959"/>
      <c r="E51" s="959"/>
      <c r="F51" s="959"/>
      <c r="G51" s="960"/>
      <c r="H51" s="961"/>
      <c r="I51" s="997"/>
    </row>
    <row r="52" spans="1:9" ht="9.6" customHeight="1">
      <c r="A52" s="990"/>
      <c r="B52" s="962"/>
      <c r="C52" s="962"/>
      <c r="D52" s="962"/>
      <c r="E52" s="962"/>
      <c r="F52" s="962"/>
      <c r="G52" s="963"/>
      <c r="H52" s="963"/>
      <c r="I52" s="997"/>
    </row>
    <row r="53" spans="1:9" ht="17.25" customHeight="1" thickBot="1">
      <c r="A53" s="990"/>
      <c r="B53" s="964">
        <v>542</v>
      </c>
      <c r="C53" s="964">
        <v>542</v>
      </c>
      <c r="D53" s="964">
        <v>542</v>
      </c>
      <c r="E53" s="964">
        <v>542</v>
      </c>
      <c r="F53" s="964">
        <v>542</v>
      </c>
      <c r="G53" s="1036"/>
      <c r="H53" s="1036"/>
      <c r="I53" s="997"/>
    </row>
    <row r="54" spans="1:9" ht="20.399999999999999" customHeight="1">
      <c r="A54" s="991">
        <v>0.75</v>
      </c>
      <c r="B54" s="1017" t="s">
        <v>27</v>
      </c>
      <c r="C54" s="1018" t="s">
        <v>27</v>
      </c>
      <c r="D54" s="1018" t="s">
        <v>27</v>
      </c>
      <c r="E54" s="1018" t="s">
        <v>27</v>
      </c>
      <c r="F54" s="1019" t="s">
        <v>27</v>
      </c>
      <c r="G54" s="965"/>
      <c r="H54" s="965"/>
      <c r="I54" s="992">
        <v>0.75</v>
      </c>
    </row>
    <row r="55" spans="1:9" ht="21.75" customHeight="1" thickBot="1">
      <c r="A55" s="991"/>
      <c r="B55" s="1099">
        <v>553</v>
      </c>
      <c r="C55" s="1100">
        <v>553</v>
      </c>
      <c r="D55" s="1100">
        <v>553</v>
      </c>
      <c r="E55" s="1100">
        <v>553</v>
      </c>
      <c r="F55" s="1101">
        <v>553</v>
      </c>
      <c r="G55" s="965"/>
      <c r="H55" s="965"/>
      <c r="I55" s="992"/>
    </row>
    <row r="56" spans="1:9" ht="21.75" customHeight="1">
      <c r="A56" s="1096">
        <v>0.77083333333333337</v>
      </c>
      <c r="B56" s="1102" t="s">
        <v>64</v>
      </c>
      <c r="C56" s="1103" t="s">
        <v>64</v>
      </c>
      <c r="D56" s="1103" t="s">
        <v>64</v>
      </c>
      <c r="E56" s="1103" t="s">
        <v>64</v>
      </c>
      <c r="F56" s="1104" t="s">
        <v>64</v>
      </c>
      <c r="G56" s="965"/>
      <c r="H56" s="965"/>
      <c r="I56" s="1097"/>
    </row>
    <row r="57" spans="1:9" ht="15" customHeight="1">
      <c r="A57" s="991"/>
      <c r="B57" s="966"/>
      <c r="C57" s="967"/>
      <c r="D57" s="967"/>
      <c r="E57" s="967"/>
      <c r="F57" s="967"/>
      <c r="G57" s="965"/>
      <c r="H57" s="965"/>
      <c r="I57" s="992"/>
    </row>
    <row r="58" spans="1:9" ht="15" customHeight="1" thickBot="1">
      <c r="A58" s="992"/>
      <c r="B58" s="1015">
        <v>553</v>
      </c>
      <c r="C58" s="1015">
        <v>553</v>
      </c>
      <c r="D58" s="1015">
        <v>553</v>
      </c>
      <c r="E58" s="1015">
        <v>553</v>
      </c>
      <c r="F58" s="1015">
        <v>553</v>
      </c>
      <c r="G58" s="1045">
        <v>1022</v>
      </c>
      <c r="H58" s="1045">
        <v>542</v>
      </c>
      <c r="I58" s="998"/>
    </row>
    <row r="59" spans="1:9" ht="17.25" customHeight="1">
      <c r="A59" s="1373">
        <v>0.79166666666666663</v>
      </c>
      <c r="B59" s="1016" t="s">
        <v>27</v>
      </c>
      <c r="C59" s="1016" t="s">
        <v>27</v>
      </c>
      <c r="D59" s="1016" t="s">
        <v>27</v>
      </c>
      <c r="E59" s="1016" t="s">
        <v>27</v>
      </c>
      <c r="F59" s="1016" t="s">
        <v>27</v>
      </c>
      <c r="G59" s="1016" t="s">
        <v>27</v>
      </c>
      <c r="H59" s="1016" t="s">
        <v>27</v>
      </c>
      <c r="I59" s="1377">
        <v>0.79166666666666663</v>
      </c>
    </row>
    <row r="60" spans="1:9" ht="20.25" customHeight="1">
      <c r="A60" s="1373"/>
      <c r="B60" s="1016"/>
      <c r="C60" s="1016"/>
      <c r="D60" s="1016"/>
      <c r="E60" s="1016"/>
      <c r="F60" s="1016"/>
      <c r="G60" s="1016"/>
      <c r="H60" s="1016"/>
      <c r="I60" s="1377"/>
    </row>
    <row r="61" spans="1:9" ht="20.25" customHeight="1">
      <c r="A61" s="1373"/>
      <c r="B61" s="1016"/>
      <c r="C61" s="1016"/>
      <c r="D61" s="1016"/>
      <c r="E61" s="1016"/>
      <c r="F61" s="1016"/>
      <c r="G61" s="1016"/>
      <c r="H61" s="1016"/>
      <c r="I61" s="1377"/>
    </row>
    <row r="62" spans="1:9" ht="15" customHeight="1" thickBot="1">
      <c r="A62" s="1373"/>
      <c r="B62" s="968">
        <v>542</v>
      </c>
      <c r="C62" s="968">
        <v>542</v>
      </c>
      <c r="D62" s="968">
        <v>542</v>
      </c>
      <c r="E62" s="968">
        <v>542</v>
      </c>
      <c r="F62" s="968">
        <v>542</v>
      </c>
      <c r="G62" s="968">
        <v>650</v>
      </c>
      <c r="H62" s="968">
        <v>650</v>
      </c>
      <c r="I62" s="1377"/>
    </row>
    <row r="63" spans="1:9" ht="16.5" customHeight="1">
      <c r="A63" s="991">
        <v>0.83333333333333337</v>
      </c>
      <c r="B63" s="969" t="s">
        <v>65</v>
      </c>
      <c r="C63" s="969" t="s">
        <v>65</v>
      </c>
      <c r="D63" s="969" t="s">
        <v>65</v>
      </c>
      <c r="E63" s="969" t="s">
        <v>65</v>
      </c>
      <c r="F63" s="1066" t="s">
        <v>65</v>
      </c>
      <c r="G63" s="1069" t="s">
        <v>27</v>
      </c>
      <c r="H63" s="1070" t="s">
        <v>27</v>
      </c>
      <c r="I63" s="1000">
        <v>0.83333333333333337</v>
      </c>
    </row>
    <row r="64" spans="1:9" ht="16.5" customHeight="1">
      <c r="A64" s="991"/>
      <c r="B64" s="970"/>
      <c r="C64" s="970"/>
      <c r="D64" s="970"/>
      <c r="E64" s="970"/>
      <c r="F64" s="971"/>
      <c r="G64" s="1071"/>
      <c r="H64" s="1072"/>
      <c r="I64" s="1000"/>
    </row>
    <row r="65" spans="1:9" ht="30" customHeight="1">
      <c r="A65" s="993"/>
      <c r="B65" s="1037"/>
      <c r="C65" s="1037"/>
      <c r="D65" s="1037"/>
      <c r="E65" s="1037"/>
      <c r="F65" s="1067"/>
      <c r="G65" s="1073"/>
      <c r="H65" s="1074"/>
      <c r="I65" s="1001"/>
    </row>
    <row r="66" spans="1:9" ht="30" customHeight="1" thickBot="1">
      <c r="A66" s="991">
        <v>0.85416666666666663</v>
      </c>
      <c r="B66" s="1020"/>
      <c r="C66" s="1020"/>
      <c r="D66" s="1020"/>
      <c r="E66" s="1020"/>
      <c r="F66" s="1068"/>
      <c r="G66" s="1046">
        <v>650</v>
      </c>
      <c r="H66" s="1047">
        <v>650</v>
      </c>
      <c r="I66" s="1075">
        <v>0.86458333333333337</v>
      </c>
    </row>
    <row r="67" spans="1:9" ht="21" customHeight="1" thickBot="1">
      <c r="A67" s="991"/>
      <c r="B67" s="1064">
        <v>542</v>
      </c>
      <c r="C67" s="1064">
        <v>542</v>
      </c>
      <c r="D67" s="1064">
        <v>542</v>
      </c>
      <c r="E67" s="1064">
        <v>542</v>
      </c>
      <c r="F67" s="1065">
        <v>542</v>
      </c>
      <c r="G67" s="963" t="s">
        <v>64</v>
      </c>
      <c r="H67" s="1076" t="s">
        <v>64</v>
      </c>
      <c r="I67" s="1000"/>
    </row>
    <row r="68" spans="1:9" ht="15" customHeight="1">
      <c r="A68" s="1373">
        <v>0.875</v>
      </c>
      <c r="B68" s="978" t="s">
        <v>27</v>
      </c>
      <c r="C68" s="978" t="s">
        <v>27</v>
      </c>
      <c r="D68" s="978" t="s">
        <v>27</v>
      </c>
      <c r="E68" s="978" t="s">
        <v>27</v>
      </c>
      <c r="F68" s="978" t="s">
        <v>27</v>
      </c>
      <c r="G68" s="986"/>
      <c r="H68" s="987"/>
      <c r="I68" s="1375"/>
    </row>
    <row r="69" spans="1:9" ht="14.25" customHeight="1">
      <c r="A69" s="1374"/>
      <c r="B69" s="979"/>
      <c r="C69" s="980"/>
      <c r="D69" s="980"/>
      <c r="E69" s="980"/>
      <c r="F69" s="980"/>
      <c r="G69" s="981"/>
      <c r="H69" s="982"/>
      <c r="I69" s="1376"/>
    </row>
    <row r="70" spans="1:9" ht="15.75" customHeight="1">
      <c r="A70" s="994">
        <v>0.89583333333333337</v>
      </c>
      <c r="B70" s="973"/>
      <c r="C70" s="973"/>
      <c r="D70" s="973"/>
      <c r="E70" s="973"/>
      <c r="F70" s="973"/>
      <c r="G70" s="983"/>
      <c r="H70" s="976"/>
      <c r="I70" s="1002"/>
    </row>
    <row r="71" spans="1:9" ht="42.75" customHeight="1">
      <c r="A71" s="994"/>
      <c r="B71" s="984"/>
      <c r="C71" s="984"/>
      <c r="D71" s="984"/>
      <c r="E71" s="984"/>
      <c r="F71" s="984"/>
      <c r="G71" s="1068"/>
      <c r="H71" s="1077"/>
      <c r="I71" s="1002"/>
    </row>
    <row r="72" spans="1:9" ht="17.25" customHeight="1" thickBot="1">
      <c r="A72" s="991">
        <v>0.91666666666666663</v>
      </c>
      <c r="B72" s="985"/>
      <c r="C72" s="985"/>
      <c r="D72" s="985"/>
      <c r="E72" s="985"/>
      <c r="F72" s="985"/>
      <c r="G72" s="1055">
        <v>542</v>
      </c>
      <c r="H72" s="1056">
        <v>542</v>
      </c>
      <c r="I72" s="992"/>
    </row>
    <row r="73" spans="1:9" ht="17.25" customHeight="1">
      <c r="A73" s="993"/>
      <c r="B73" s="985"/>
      <c r="C73" s="985"/>
      <c r="D73" s="985"/>
      <c r="E73" s="985"/>
      <c r="F73" s="985"/>
      <c r="G73" s="1040" t="s">
        <v>64</v>
      </c>
      <c r="H73" s="1041" t="s">
        <v>64</v>
      </c>
      <c r="I73" s="999">
        <v>0.92708333333333337</v>
      </c>
    </row>
    <row r="74" spans="1:9" ht="13.2">
      <c r="A74" s="995">
        <v>0.9375</v>
      </c>
      <c r="B74" s="980"/>
      <c r="C74" s="980"/>
      <c r="D74" s="980"/>
      <c r="E74" s="980"/>
      <c r="F74" s="980"/>
      <c r="G74" s="981"/>
      <c r="H74" s="982"/>
      <c r="I74" s="1003"/>
    </row>
    <row r="75" spans="1:9" ht="14.1" customHeight="1">
      <c r="A75" s="1373"/>
      <c r="B75" s="973"/>
      <c r="C75" s="974"/>
      <c r="D75" s="974"/>
      <c r="E75" s="974"/>
      <c r="F75" s="974"/>
      <c r="G75" s="975"/>
      <c r="H75" s="976"/>
      <c r="I75" s="1377"/>
    </row>
    <row r="76" spans="1:9" ht="27" customHeight="1" thickBot="1">
      <c r="A76" s="1373"/>
      <c r="B76" s="977">
        <v>542</v>
      </c>
      <c r="C76" s="977">
        <v>542</v>
      </c>
      <c r="D76" s="977">
        <v>542</v>
      </c>
      <c r="E76" s="977">
        <v>542</v>
      </c>
      <c r="F76" s="977">
        <v>542</v>
      </c>
      <c r="G76" s="1038"/>
      <c r="H76" s="1039"/>
      <c r="I76" s="1377"/>
    </row>
    <row r="77" spans="1:9" ht="20.25" customHeight="1">
      <c r="A77" s="1373">
        <v>0.95833333333333337</v>
      </c>
      <c r="B77" s="978" t="s">
        <v>52</v>
      </c>
      <c r="C77" s="985" t="s">
        <v>52</v>
      </c>
      <c r="D77" s="985" t="s">
        <v>52</v>
      </c>
      <c r="E77" s="985" t="s">
        <v>52</v>
      </c>
      <c r="F77" s="985" t="s">
        <v>52</v>
      </c>
      <c r="G77" s="1042"/>
      <c r="H77" s="987"/>
      <c r="I77" s="1377"/>
    </row>
    <row r="78" spans="1:9" ht="16.5" customHeight="1" thickBot="1">
      <c r="A78" s="1374"/>
      <c r="B78" s="1015">
        <v>542</v>
      </c>
      <c r="C78" s="1024">
        <v>542</v>
      </c>
      <c r="D78" s="1024">
        <v>542</v>
      </c>
      <c r="E78" s="1024">
        <v>542</v>
      </c>
      <c r="F78" s="1024">
        <v>542</v>
      </c>
      <c r="G78" s="971"/>
      <c r="H78" s="972"/>
      <c r="I78" s="1378"/>
    </row>
    <row r="79" spans="1:9" ht="20.25" customHeight="1">
      <c r="A79" s="994">
        <v>0.97916666666666663</v>
      </c>
      <c r="B79" s="1021" t="s">
        <v>64</v>
      </c>
      <c r="C79" s="1021" t="s">
        <v>64</v>
      </c>
      <c r="D79" s="1021" t="s">
        <v>64</v>
      </c>
      <c r="E79" s="1021" t="s">
        <v>64</v>
      </c>
      <c r="F79" s="1021" t="s">
        <v>64</v>
      </c>
      <c r="G79" s="983"/>
      <c r="H79" s="976"/>
      <c r="I79" s="1004"/>
    </row>
    <row r="80" spans="1:9" ht="15.75" customHeight="1" thickBot="1">
      <c r="A80" s="996"/>
      <c r="B80" s="988"/>
      <c r="C80" s="988"/>
      <c r="D80" s="988"/>
      <c r="E80" s="988"/>
      <c r="F80" s="988"/>
      <c r="G80" s="989"/>
      <c r="H80" s="989"/>
      <c r="I80" s="1005"/>
    </row>
    <row r="81" spans="1:9" ht="16.5" customHeight="1">
      <c r="A81" s="943">
        <v>0</v>
      </c>
      <c r="B81" s="547"/>
      <c r="C81" s="547"/>
      <c r="D81" s="547"/>
      <c r="E81" s="547"/>
      <c r="F81" s="547"/>
      <c r="G81" s="661"/>
      <c r="H81" s="495"/>
      <c r="I81" s="953">
        <v>0</v>
      </c>
    </row>
    <row r="82" spans="1:9" ht="27.75" customHeight="1" thickBot="1">
      <c r="A82" s="943"/>
      <c r="B82" s="1025">
        <v>542</v>
      </c>
      <c r="C82" s="1025">
        <v>542</v>
      </c>
      <c r="D82" s="1025">
        <v>542</v>
      </c>
      <c r="E82" s="1025">
        <v>542</v>
      </c>
      <c r="F82" s="1025">
        <v>542</v>
      </c>
      <c r="G82" s="1048">
        <v>542</v>
      </c>
      <c r="H82" s="1049">
        <v>542</v>
      </c>
      <c r="I82" s="953"/>
    </row>
    <row r="83" spans="1:9" ht="16.5" customHeight="1">
      <c r="A83" s="943">
        <v>2.0833333333333332E-2</v>
      </c>
      <c r="B83" s="551" t="s">
        <v>64</v>
      </c>
      <c r="C83" s="31" t="s">
        <v>64</v>
      </c>
      <c r="D83" s="31" t="s">
        <v>64</v>
      </c>
      <c r="E83" s="31" t="s">
        <v>64</v>
      </c>
      <c r="F83" s="31" t="s">
        <v>64</v>
      </c>
      <c r="G83" s="664" t="s">
        <v>64</v>
      </c>
      <c r="H83" s="31" t="s">
        <v>64</v>
      </c>
      <c r="I83" s="953">
        <v>2.0833333333333332E-2</v>
      </c>
    </row>
    <row r="84" spans="1:9" ht="12.75" customHeight="1">
      <c r="A84" s="943">
        <v>4.1666666666666664E-2</v>
      </c>
      <c r="B84" s="551"/>
      <c r="C84" s="31"/>
      <c r="D84" s="31"/>
      <c r="E84" s="31"/>
      <c r="F84" s="31"/>
      <c r="G84" s="664"/>
      <c r="H84" s="31"/>
      <c r="I84" s="953">
        <v>4.1666666666666664E-2</v>
      </c>
    </row>
    <row r="85" spans="1:9" ht="12.75" customHeight="1">
      <c r="A85" s="944"/>
      <c r="B85" s="552"/>
      <c r="C85" s="33"/>
      <c r="D85" s="33"/>
      <c r="E85" s="33"/>
      <c r="F85" s="33"/>
      <c r="G85" s="665"/>
      <c r="H85" s="33"/>
      <c r="I85" s="954"/>
    </row>
    <row r="86" spans="1:9" ht="12.75" customHeight="1">
      <c r="A86" s="944"/>
      <c r="B86" s="551"/>
      <c r="C86" s="31"/>
      <c r="D86" s="31"/>
      <c r="E86" s="31"/>
      <c r="F86" s="31"/>
      <c r="G86" s="664"/>
      <c r="H86" s="31"/>
      <c r="I86" s="954"/>
    </row>
    <row r="87" spans="1:9" ht="13.5" customHeight="1">
      <c r="A87" s="944"/>
      <c r="B87" s="552"/>
      <c r="C87" s="33"/>
      <c r="D87" s="33"/>
      <c r="E87" s="33"/>
      <c r="F87" s="33"/>
      <c r="G87" s="665"/>
      <c r="H87" s="33"/>
      <c r="I87" s="954"/>
    </row>
    <row r="88" spans="1:9" ht="15" customHeight="1">
      <c r="A88" s="944">
        <v>6.25E-2</v>
      </c>
      <c r="B88" s="551"/>
      <c r="C88" s="31"/>
      <c r="D88" s="31"/>
      <c r="E88" s="31"/>
      <c r="F88" s="31"/>
      <c r="G88" s="664"/>
      <c r="H88" s="31"/>
      <c r="I88" s="954">
        <v>6.25E-2</v>
      </c>
    </row>
    <row r="89" spans="1:9" ht="15.75" customHeight="1">
      <c r="A89" s="945"/>
      <c r="B89" s="554"/>
      <c r="C89" s="34"/>
      <c r="D89" s="34"/>
      <c r="E89" s="34"/>
      <c r="F89" s="34"/>
      <c r="G89" s="666"/>
      <c r="H89" s="34"/>
      <c r="I89" s="955"/>
    </row>
    <row r="90" spans="1:9" ht="14.1" customHeight="1">
      <c r="A90" s="945"/>
      <c r="B90" s="556"/>
      <c r="C90" s="222"/>
      <c r="D90" s="222"/>
      <c r="E90" s="222"/>
      <c r="F90" s="222"/>
      <c r="G90" s="667"/>
      <c r="H90" s="222"/>
      <c r="I90" s="955"/>
    </row>
    <row r="91" spans="1:9" ht="12" customHeight="1">
      <c r="A91" s="944">
        <v>8.3333333333333329E-2</v>
      </c>
      <c r="B91" s="557"/>
      <c r="C91" s="35"/>
      <c r="D91" s="35"/>
      <c r="E91" s="35"/>
      <c r="F91" s="35"/>
      <c r="G91" s="668"/>
      <c r="H91" s="35"/>
      <c r="I91" s="954">
        <v>8.3333333333333329E-2</v>
      </c>
    </row>
    <row r="92" spans="1:9" ht="15" customHeight="1">
      <c r="A92" s="945"/>
      <c r="B92" s="557"/>
      <c r="C92" s="35"/>
      <c r="D92" s="35"/>
      <c r="E92" s="35"/>
      <c r="F92" s="35"/>
      <c r="G92" s="668"/>
      <c r="H92" s="35"/>
      <c r="I92" s="955"/>
    </row>
    <row r="93" spans="1:9" ht="20.25" customHeight="1">
      <c r="A93" s="946"/>
      <c r="B93" s="557"/>
      <c r="C93" s="35"/>
      <c r="D93" s="35"/>
      <c r="E93" s="35"/>
      <c r="F93" s="35"/>
      <c r="G93" s="668"/>
      <c r="H93" s="35"/>
      <c r="I93" s="956"/>
    </row>
    <row r="94" spans="1:9" ht="7.5" hidden="1" customHeight="1">
      <c r="A94" s="945"/>
      <c r="B94" s="557"/>
      <c r="C94" s="35"/>
      <c r="D94" s="35"/>
      <c r="E94" s="35"/>
      <c r="F94" s="35"/>
      <c r="G94" s="668"/>
      <c r="H94" s="35"/>
      <c r="I94" s="955"/>
    </row>
    <row r="95" spans="1:9" ht="7.5" hidden="1" customHeight="1">
      <c r="A95" s="947"/>
      <c r="B95" s="557"/>
      <c r="C95" s="35"/>
      <c r="D95" s="35"/>
      <c r="E95" s="35"/>
      <c r="F95" s="35"/>
      <c r="G95" s="668"/>
      <c r="H95" s="35"/>
      <c r="I95" s="957"/>
    </row>
    <row r="96" spans="1:9" ht="22.5" customHeight="1">
      <c r="A96" s="947"/>
      <c r="B96" s="560"/>
      <c r="C96" s="38"/>
      <c r="D96" s="38"/>
      <c r="E96" s="38"/>
      <c r="F96" s="38"/>
      <c r="G96" s="669"/>
      <c r="H96" s="38"/>
      <c r="I96" s="957"/>
    </row>
    <row r="97" spans="1:9" ht="36" customHeight="1">
      <c r="A97" s="947"/>
      <c r="B97" s="561"/>
      <c r="C97" s="40"/>
      <c r="D97" s="40"/>
      <c r="E97" s="40"/>
      <c r="F97" s="40"/>
      <c r="G97" s="670"/>
      <c r="H97" s="40"/>
      <c r="I97" s="957"/>
    </row>
    <row r="98" spans="1:9" ht="18" customHeight="1" thickBot="1">
      <c r="A98" s="948">
        <v>0.27083333333333331</v>
      </c>
      <c r="B98" s="1026">
        <v>298</v>
      </c>
      <c r="C98" s="1026">
        <v>298</v>
      </c>
      <c r="D98" s="1026">
        <v>298</v>
      </c>
      <c r="E98" s="1026">
        <v>298</v>
      </c>
      <c r="F98" s="1026">
        <v>298</v>
      </c>
      <c r="G98" s="1050">
        <v>157</v>
      </c>
      <c r="H98" s="1051">
        <v>157</v>
      </c>
      <c r="I98" s="958">
        <v>0.27083333333333331</v>
      </c>
    </row>
    <row r="99" spans="1:9" ht="17.25" customHeight="1" thickBot="1">
      <c r="A99" s="949"/>
      <c r="B99" s="950"/>
      <c r="C99" s="951"/>
      <c r="D99" s="951"/>
      <c r="E99" s="951"/>
      <c r="F99" s="951"/>
      <c r="G99" s="951"/>
      <c r="H99" s="951"/>
      <c r="I99" s="952"/>
    </row>
    <row r="100" spans="1:9" s="10" customFormat="1" ht="14.25" customHeight="1" thickBot="1">
      <c r="A100" s="12"/>
      <c r="B100" s="1362" t="s">
        <v>63</v>
      </c>
      <c r="C100" s="1363"/>
      <c r="H100" s="76"/>
      <c r="I100" s="12"/>
    </row>
    <row r="101" spans="1:9" s="10" customFormat="1" ht="16.2" customHeight="1">
      <c r="A101" s="883" t="s">
        <v>60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1">
    <mergeCell ref="G7:G8"/>
    <mergeCell ref="H7:H8"/>
    <mergeCell ref="I7:I9"/>
    <mergeCell ref="A1:I1"/>
    <mergeCell ref="A2:I2"/>
    <mergeCell ref="A3:I3"/>
    <mergeCell ref="A4:I4"/>
    <mergeCell ref="B5:H5"/>
    <mergeCell ref="I59:I62"/>
    <mergeCell ref="A15:A16"/>
    <mergeCell ref="A19:A20"/>
    <mergeCell ref="I19:I20"/>
    <mergeCell ref="A21:A22"/>
    <mergeCell ref="A59:A62"/>
    <mergeCell ref="B100:C100"/>
    <mergeCell ref="A68:A69"/>
    <mergeCell ref="I68:I69"/>
    <mergeCell ref="A75:A76"/>
    <mergeCell ref="I75:I76"/>
    <mergeCell ref="A77:A78"/>
    <mergeCell ref="I77:I78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Q2" sqref="Q2"/>
    </sheetView>
  </sheetViews>
  <sheetFormatPr defaultColWidth="9.109375" defaultRowHeight="12" customHeight="1"/>
  <cols>
    <col min="1" max="1" width="6" style="332" customWidth="1"/>
    <col min="2" max="2" width="6.109375" style="5" customWidth="1"/>
    <col min="3" max="3" width="16" style="470" customWidth="1"/>
    <col min="4" max="4" width="7.6640625" style="8" customWidth="1"/>
    <col min="5" max="5" width="6.44140625" style="5" customWidth="1"/>
    <col min="6" max="6" width="13.5546875" style="470" customWidth="1"/>
    <col min="7" max="7" width="9.44140625" style="471" customWidth="1"/>
    <col min="8" max="8" width="6.44140625" style="5" customWidth="1"/>
    <col min="9" max="9" width="15.109375" style="470" customWidth="1"/>
    <col min="10" max="10" width="8.44140625" style="471" customWidth="1"/>
    <col min="11" max="11" width="6" style="5" customWidth="1"/>
    <col min="12" max="12" width="14.33203125" style="470" customWidth="1"/>
    <col min="13" max="13" width="8.88671875" style="471" customWidth="1"/>
    <col min="14" max="14" width="6.44140625" style="5" customWidth="1"/>
    <col min="15" max="15" width="13.109375" style="470" customWidth="1"/>
    <col min="16" max="16" width="9.44140625" style="471" customWidth="1"/>
    <col min="17" max="17" width="6.6640625" style="6" customWidth="1"/>
    <col min="18" max="18" width="19.5546875" style="404" customWidth="1"/>
    <col min="19" max="19" width="3.109375" style="8" customWidth="1"/>
    <col min="20" max="20" width="6.88671875" style="7" customWidth="1"/>
    <col min="21" max="21" width="21.6640625" style="404" customWidth="1"/>
    <col min="22" max="22" width="6.6640625" style="335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61" customFormat="1" ht="28.5" customHeight="1">
      <c r="A1" s="1396" t="s">
        <v>26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7"/>
      <c r="O1" s="1397"/>
      <c r="P1" s="1397"/>
      <c r="Q1" s="459"/>
      <c r="R1" s="460"/>
      <c r="S1" s="459"/>
      <c r="U1" s="462"/>
      <c r="V1" s="463"/>
    </row>
    <row r="2" spans="1:22" s="461" customFormat="1" ht="30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464"/>
      <c r="R2" s="465"/>
      <c r="S2" s="464"/>
      <c r="U2" s="462"/>
      <c r="V2" s="463"/>
    </row>
    <row r="3" spans="1:22" s="461" customFormat="1" ht="57.75" customHeight="1">
      <c r="A3" s="1397"/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  <c r="Q3" s="464"/>
      <c r="R3" s="465"/>
      <c r="S3" s="464"/>
      <c r="U3" s="462"/>
      <c r="V3" s="463"/>
    </row>
    <row r="4" spans="1:22" s="3" customFormat="1" ht="28.5" customHeight="1" thickBot="1">
      <c r="A4" s="1398" t="s">
        <v>114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  <c r="Q4" s="1398"/>
      <c r="R4" s="1398"/>
      <c r="S4" s="1398"/>
      <c r="T4" s="1398"/>
      <c r="U4" s="1399"/>
      <c r="V4" s="1398"/>
    </row>
    <row r="5" spans="1:22" s="4" customFormat="1" ht="31.5" customHeight="1" thickBot="1">
      <c r="A5" s="349"/>
      <c r="B5" s="326"/>
      <c r="C5" s="360" t="s">
        <v>0</v>
      </c>
      <c r="D5" s="328"/>
      <c r="E5" s="327"/>
      <c r="F5" s="360" t="s">
        <v>17</v>
      </c>
      <c r="G5" s="328"/>
      <c r="H5" s="327"/>
      <c r="I5" s="360" t="s">
        <v>2</v>
      </c>
      <c r="J5" s="329"/>
      <c r="K5" s="327"/>
      <c r="L5" s="360" t="s">
        <v>3</v>
      </c>
      <c r="M5" s="328"/>
      <c r="N5" s="327"/>
      <c r="O5" s="360" t="s">
        <v>4</v>
      </c>
      <c r="P5" s="328"/>
      <c r="Q5" s="326"/>
      <c r="R5" s="360" t="s">
        <v>15</v>
      </c>
      <c r="S5" s="328"/>
      <c r="T5" s="326"/>
      <c r="U5" s="360" t="s">
        <v>5</v>
      </c>
      <c r="V5" s="350" t="s">
        <v>14</v>
      </c>
    </row>
    <row r="6" spans="1:22" ht="12" customHeight="1">
      <c r="A6" s="351" t="s">
        <v>34</v>
      </c>
      <c r="B6" s="248">
        <v>0.25</v>
      </c>
      <c r="C6" s="361" t="s">
        <v>62</v>
      </c>
      <c r="D6" s="249"/>
      <c r="E6" s="248">
        <v>0.25</v>
      </c>
      <c r="F6" s="361" t="s">
        <v>62</v>
      </c>
      <c r="G6" s="249"/>
      <c r="H6" s="248">
        <v>0.25</v>
      </c>
      <c r="I6" s="361" t="s">
        <v>62</v>
      </c>
      <c r="J6" s="249"/>
      <c r="K6" s="248">
        <v>0.25</v>
      </c>
      <c r="L6" s="361" t="s">
        <v>62</v>
      </c>
      <c r="M6" s="249"/>
      <c r="N6" s="248">
        <v>0.25</v>
      </c>
      <c r="O6" s="361" t="s">
        <v>62</v>
      </c>
      <c r="P6" s="249"/>
      <c r="Q6" s="248">
        <v>0.25</v>
      </c>
      <c r="R6" s="391" t="s">
        <v>62</v>
      </c>
      <c r="S6" s="288"/>
      <c r="T6" s="248">
        <v>0.25</v>
      </c>
      <c r="U6" s="405" t="s">
        <v>62</v>
      </c>
      <c r="V6" s="353" t="s">
        <v>34</v>
      </c>
    </row>
    <row r="7" spans="1:22" ht="12" customHeight="1">
      <c r="A7" s="337"/>
      <c r="B7" s="250"/>
      <c r="C7" s="466"/>
      <c r="D7" s="251"/>
      <c r="E7" s="250"/>
      <c r="F7" s="364"/>
      <c r="G7" s="251"/>
      <c r="H7" s="250"/>
      <c r="I7" s="364"/>
      <c r="J7" s="251"/>
      <c r="K7" s="250"/>
      <c r="L7" s="364"/>
      <c r="M7" s="251"/>
      <c r="N7" s="250"/>
      <c r="O7" s="364"/>
      <c r="P7" s="251"/>
      <c r="Q7" s="250"/>
      <c r="R7" s="392"/>
      <c r="S7" s="289"/>
      <c r="T7" s="250"/>
      <c r="U7" s="406"/>
      <c r="V7" s="354"/>
    </row>
    <row r="8" spans="1:22" ht="12" customHeight="1">
      <c r="A8" s="352"/>
      <c r="B8" s="252"/>
      <c r="C8" s="362"/>
      <c r="D8" s="251"/>
      <c r="E8" s="252"/>
      <c r="F8" s="381"/>
      <c r="G8" s="251"/>
      <c r="H8" s="252"/>
      <c r="I8" s="381"/>
      <c r="J8" s="251"/>
      <c r="K8" s="252"/>
      <c r="L8" s="381"/>
      <c r="M8" s="251"/>
      <c r="N8" s="252"/>
      <c r="O8" s="381"/>
      <c r="P8" s="251"/>
      <c r="Q8" s="252"/>
      <c r="R8" s="384"/>
      <c r="S8" s="251"/>
      <c r="T8" s="252"/>
      <c r="U8" s="407"/>
      <c r="V8" s="354"/>
    </row>
    <row r="9" spans="1:22" ht="12" customHeight="1">
      <c r="A9" s="337"/>
      <c r="B9" s="250"/>
      <c r="C9" s="362"/>
      <c r="D9" s="251"/>
      <c r="E9" s="250"/>
      <c r="F9" s="362"/>
      <c r="G9" s="251"/>
      <c r="H9" s="250"/>
      <c r="I9" s="362"/>
      <c r="J9" s="251"/>
      <c r="K9" s="250"/>
      <c r="L9" s="362"/>
      <c r="M9" s="251"/>
      <c r="N9" s="250"/>
      <c r="O9" s="362"/>
      <c r="P9" s="251"/>
      <c r="Q9" s="290"/>
      <c r="R9" s="393"/>
      <c r="S9" s="289"/>
      <c r="T9" s="290"/>
      <c r="U9" s="408"/>
      <c r="V9" s="354"/>
    </row>
    <row r="10" spans="1:22" ht="12" customHeight="1">
      <c r="A10" s="352"/>
      <c r="B10" s="253"/>
      <c r="C10" s="362"/>
      <c r="D10" s="251"/>
      <c r="E10" s="253"/>
      <c r="F10" s="444"/>
      <c r="G10" s="251"/>
      <c r="H10" s="253"/>
      <c r="I10" s="444"/>
      <c r="J10" s="251"/>
      <c r="K10" s="253"/>
      <c r="L10" s="444"/>
      <c r="M10" s="251"/>
      <c r="N10" s="253"/>
      <c r="O10" s="444"/>
      <c r="P10" s="251"/>
      <c r="Q10" s="253"/>
      <c r="R10" s="444"/>
      <c r="S10" s="289"/>
      <c r="T10" s="253"/>
      <c r="U10" s="444"/>
      <c r="V10" s="354"/>
    </row>
    <row r="11" spans="1:22" ht="12" customHeight="1">
      <c r="A11" s="340"/>
      <c r="B11" s="254"/>
      <c r="C11" s="444">
        <v>70.150000000000006</v>
      </c>
      <c r="D11" s="251"/>
      <c r="E11" s="254"/>
      <c r="F11" s="444">
        <f>C11</f>
        <v>70.150000000000006</v>
      </c>
      <c r="G11" s="444"/>
      <c r="H11" s="254"/>
      <c r="I11" s="444">
        <f>C11</f>
        <v>70.150000000000006</v>
      </c>
      <c r="J11" s="444"/>
      <c r="K11" s="254"/>
      <c r="L11" s="444">
        <f>I11</f>
        <v>70.150000000000006</v>
      </c>
      <c r="M11" s="258"/>
      <c r="N11" s="254"/>
      <c r="O11" s="444">
        <f>L11</f>
        <v>70.150000000000006</v>
      </c>
      <c r="P11" s="258"/>
      <c r="Q11" s="254"/>
      <c r="R11" s="444">
        <f>O11</f>
        <v>70.150000000000006</v>
      </c>
      <c r="S11" s="291"/>
      <c r="T11" s="290"/>
      <c r="U11" s="444">
        <f>R11</f>
        <v>70.150000000000006</v>
      </c>
      <c r="V11" s="354"/>
    </row>
    <row r="12" spans="1:22" ht="12" customHeight="1">
      <c r="A12" s="352"/>
      <c r="B12" s="252"/>
      <c r="C12" s="448"/>
      <c r="D12" s="251"/>
      <c r="E12" s="252"/>
      <c r="F12" s="448"/>
      <c r="G12" s="251"/>
      <c r="H12" s="252"/>
      <c r="I12" s="448"/>
      <c r="J12" s="251"/>
      <c r="K12" s="252"/>
      <c r="L12" s="448"/>
      <c r="M12" s="251"/>
      <c r="N12" s="252"/>
      <c r="O12" s="448"/>
      <c r="P12" s="251"/>
      <c r="Q12" s="252"/>
      <c r="R12" s="448"/>
      <c r="S12" s="251"/>
      <c r="T12" s="252"/>
      <c r="U12" s="448"/>
      <c r="V12" s="354"/>
    </row>
    <row r="13" spans="1:22" ht="12" customHeight="1" thickBot="1">
      <c r="A13" s="352"/>
      <c r="B13" s="255"/>
      <c r="C13" s="365"/>
      <c r="D13" s="256"/>
      <c r="E13" s="255"/>
      <c r="F13" s="365"/>
      <c r="G13" s="256"/>
      <c r="H13" s="255"/>
      <c r="I13" s="365"/>
      <c r="J13" s="256"/>
      <c r="K13" s="255"/>
      <c r="L13" s="365"/>
      <c r="M13" s="256"/>
      <c r="N13" s="255"/>
      <c r="O13" s="365"/>
      <c r="P13" s="256"/>
      <c r="Q13" s="255"/>
      <c r="R13" s="394"/>
      <c r="S13" s="325"/>
      <c r="T13" s="255"/>
      <c r="U13" s="411"/>
      <c r="V13" s="354"/>
    </row>
    <row r="14" spans="1:22" ht="12" customHeight="1">
      <c r="A14" s="337" t="s">
        <v>18</v>
      </c>
      <c r="B14" s="248">
        <v>0.58333333333333337</v>
      </c>
      <c r="C14" s="366" t="s">
        <v>62</v>
      </c>
      <c r="D14" s="249"/>
      <c r="E14" s="248">
        <v>0.58333333333333337</v>
      </c>
      <c r="F14" s="361" t="s">
        <v>62</v>
      </c>
      <c r="G14" s="249"/>
      <c r="H14" s="248">
        <v>0.58333333333333337</v>
      </c>
      <c r="I14" s="361" t="s">
        <v>62</v>
      </c>
      <c r="J14" s="249"/>
      <c r="K14" s="248">
        <v>0.58333333333333337</v>
      </c>
      <c r="L14" s="361" t="s">
        <v>62</v>
      </c>
      <c r="M14" s="249"/>
      <c r="N14" s="248">
        <v>0.58333333333333337</v>
      </c>
      <c r="O14" s="361" t="s">
        <v>62</v>
      </c>
      <c r="P14" s="249"/>
      <c r="Q14" s="248">
        <v>0.58333333333333337</v>
      </c>
      <c r="R14" s="361" t="s">
        <v>62</v>
      </c>
      <c r="S14" s="249"/>
      <c r="T14" s="248">
        <v>0.58333333333333337</v>
      </c>
      <c r="U14" s="405" t="s">
        <v>62</v>
      </c>
      <c r="V14" s="346" t="s">
        <v>18</v>
      </c>
    </row>
    <row r="15" spans="1:22" ht="12" customHeight="1">
      <c r="A15" s="352"/>
      <c r="B15" s="254"/>
      <c r="C15" s="467"/>
      <c r="D15" s="251"/>
      <c r="E15" s="254"/>
      <c r="F15" s="364"/>
      <c r="G15" s="251"/>
      <c r="H15" s="254"/>
      <c r="I15" s="364"/>
      <c r="J15" s="251"/>
      <c r="K15" s="254"/>
      <c r="L15" s="364"/>
      <c r="M15" s="251"/>
      <c r="N15" s="254"/>
      <c r="O15" s="364"/>
      <c r="P15" s="251"/>
      <c r="Q15" s="254"/>
      <c r="R15" s="364"/>
      <c r="S15" s="289"/>
      <c r="T15" s="250"/>
      <c r="U15" s="410"/>
      <c r="V15" s="354"/>
    </row>
    <row r="16" spans="1:22" ht="12" customHeight="1">
      <c r="A16" s="352"/>
      <c r="B16" s="252"/>
      <c r="C16" s="363"/>
      <c r="D16" s="251"/>
      <c r="E16" s="250"/>
      <c r="F16" s="363"/>
      <c r="G16" s="258"/>
      <c r="H16" s="250"/>
      <c r="I16" s="363"/>
      <c r="J16" s="258"/>
      <c r="K16" s="250"/>
      <c r="L16" s="363"/>
      <c r="M16" s="258"/>
      <c r="N16" s="250"/>
      <c r="O16" s="363"/>
      <c r="P16" s="258"/>
      <c r="Q16" s="290"/>
      <c r="R16" s="368"/>
      <c r="S16" s="291"/>
      <c r="T16" s="290"/>
      <c r="U16" s="412"/>
      <c r="V16" s="355"/>
    </row>
    <row r="17" spans="1:40" ht="12" customHeight="1">
      <c r="A17" s="352"/>
      <c r="B17" s="252"/>
      <c r="C17" s="444">
        <f>C11</f>
        <v>70.150000000000006</v>
      </c>
      <c r="D17" s="251"/>
      <c r="E17" s="252"/>
      <c r="F17" s="444">
        <f>F11</f>
        <v>70.150000000000006</v>
      </c>
      <c r="G17" s="251"/>
      <c r="H17" s="252"/>
      <c r="I17" s="444">
        <f>I11</f>
        <v>70.150000000000006</v>
      </c>
      <c r="J17" s="251"/>
      <c r="K17" s="252"/>
      <c r="L17" s="444">
        <f>L11</f>
        <v>70.150000000000006</v>
      </c>
      <c r="M17" s="251"/>
      <c r="N17" s="252"/>
      <c r="O17" s="444">
        <f>O11</f>
        <v>70.150000000000006</v>
      </c>
      <c r="P17" s="251"/>
      <c r="Q17" s="290"/>
      <c r="R17" s="364"/>
      <c r="S17" s="291"/>
      <c r="T17" s="290"/>
      <c r="U17" s="410"/>
      <c r="V17" s="355"/>
    </row>
    <row r="18" spans="1:40" ht="12" customHeight="1" thickBot="1">
      <c r="A18" s="352"/>
      <c r="B18" s="255" t="s">
        <v>16</v>
      </c>
      <c r="C18" s="365"/>
      <c r="D18" s="256"/>
      <c r="E18" s="255"/>
      <c r="F18" s="365"/>
      <c r="G18" s="256"/>
      <c r="H18" s="255"/>
      <c r="I18" s="365"/>
      <c r="J18" s="256"/>
      <c r="K18" s="255"/>
      <c r="L18" s="365"/>
      <c r="M18" s="256"/>
      <c r="N18" s="255"/>
      <c r="O18" s="365"/>
      <c r="P18" s="256"/>
      <c r="Q18" s="254"/>
      <c r="R18" s="395"/>
      <c r="S18" s="280"/>
      <c r="T18" s="298"/>
      <c r="U18" s="413"/>
      <c r="V18" s="348"/>
    </row>
    <row r="19" spans="1:40" ht="12" customHeight="1">
      <c r="A19" s="337" t="s">
        <v>19</v>
      </c>
      <c r="B19" s="316">
        <v>0.625</v>
      </c>
      <c r="C19" s="366" t="s">
        <v>62</v>
      </c>
      <c r="D19" s="249"/>
      <c r="E19" s="316">
        <v>0.625</v>
      </c>
      <c r="F19" s="361" t="s">
        <v>62</v>
      </c>
      <c r="G19" s="249"/>
      <c r="H19" s="316">
        <v>0.625</v>
      </c>
      <c r="I19" s="361" t="s">
        <v>62</v>
      </c>
      <c r="J19" s="249"/>
      <c r="K19" s="316">
        <v>0.625</v>
      </c>
      <c r="L19" s="361" t="s">
        <v>62</v>
      </c>
      <c r="M19" s="249"/>
      <c r="N19" s="316">
        <v>0.625</v>
      </c>
      <c r="O19" s="361" t="s">
        <v>62</v>
      </c>
      <c r="P19" s="249"/>
      <c r="Q19" s="290"/>
      <c r="R19" s="363"/>
      <c r="S19" s="291"/>
      <c r="T19" s="290"/>
      <c r="U19" s="409"/>
      <c r="V19" s="346" t="s">
        <v>19</v>
      </c>
    </row>
    <row r="20" spans="1:40" ht="13.2">
      <c r="A20" s="352"/>
      <c r="B20" s="253"/>
      <c r="C20" s="367"/>
      <c r="D20" s="251"/>
      <c r="E20" s="253"/>
      <c r="F20" s="382"/>
      <c r="G20" s="251"/>
      <c r="H20" s="253"/>
      <c r="I20" s="382"/>
      <c r="J20" s="251"/>
      <c r="K20" s="253"/>
      <c r="L20" s="382"/>
      <c r="M20" s="251"/>
      <c r="N20" s="253"/>
      <c r="O20" s="382"/>
      <c r="P20" s="251"/>
      <c r="Q20" s="290"/>
      <c r="R20" s="363"/>
      <c r="S20" s="292"/>
      <c r="T20" s="299"/>
      <c r="U20" s="409"/>
      <c r="V20" s="354"/>
    </row>
    <row r="21" spans="1:40" ht="13.2">
      <c r="A21" s="337"/>
      <c r="B21" s="468"/>
      <c r="C21" s="467"/>
      <c r="D21" s="251"/>
      <c r="E21" s="468"/>
      <c r="F21" s="466"/>
      <c r="G21" s="469"/>
      <c r="H21" s="468"/>
      <c r="I21" s="466"/>
      <c r="J21" s="469"/>
      <c r="K21" s="468"/>
      <c r="L21" s="466"/>
      <c r="M21" s="469"/>
      <c r="N21" s="468"/>
      <c r="O21" s="466"/>
      <c r="P21" s="469"/>
      <c r="Q21" s="254"/>
      <c r="R21" s="444"/>
      <c r="S21" s="291"/>
      <c r="T21" s="254"/>
      <c r="U21" s="444"/>
      <c r="V21" s="346"/>
    </row>
    <row r="22" spans="1:40" ht="12" customHeight="1">
      <c r="A22" s="337"/>
      <c r="B22" s="254"/>
      <c r="C22" s="363"/>
      <c r="D22" s="251"/>
      <c r="E22" s="254"/>
      <c r="F22" s="363"/>
      <c r="G22" s="251"/>
      <c r="H22" s="254"/>
      <c r="I22" s="363"/>
      <c r="J22" s="251"/>
      <c r="K22" s="254"/>
      <c r="L22" s="363"/>
      <c r="M22" s="251"/>
      <c r="N22" s="254"/>
      <c r="O22" s="363"/>
      <c r="P22" s="251"/>
      <c r="Q22" s="254"/>
      <c r="R22" s="448"/>
      <c r="S22" s="251"/>
      <c r="T22" s="252"/>
      <c r="U22" s="448"/>
      <c r="V22" s="346"/>
    </row>
    <row r="23" spans="1:40" ht="12" customHeight="1">
      <c r="A23" s="337"/>
      <c r="B23" s="254"/>
      <c r="C23" s="444">
        <f>C11</f>
        <v>70.150000000000006</v>
      </c>
      <c r="D23" s="251"/>
      <c r="E23" s="254"/>
      <c r="F23" s="444">
        <f>F11</f>
        <v>70.150000000000006</v>
      </c>
      <c r="G23" s="258"/>
      <c r="H23" s="254"/>
      <c r="I23" s="444">
        <f>I11</f>
        <v>70.150000000000006</v>
      </c>
      <c r="J23" s="258"/>
      <c r="K23" s="254"/>
      <c r="L23" s="444">
        <f>L11</f>
        <v>70.150000000000006</v>
      </c>
      <c r="M23" s="258"/>
      <c r="N23" s="254"/>
      <c r="O23" s="444">
        <f>O11</f>
        <v>70.150000000000006</v>
      </c>
      <c r="P23" s="251"/>
      <c r="Q23" s="290"/>
      <c r="R23" s="444">
        <f>R11</f>
        <v>70.150000000000006</v>
      </c>
      <c r="S23" s="291"/>
      <c r="T23" s="290"/>
      <c r="U23" s="444">
        <f>U11</f>
        <v>70.150000000000006</v>
      </c>
      <c r="V23" s="346"/>
    </row>
    <row r="24" spans="1:40" ht="0.75" hidden="1" customHeight="1">
      <c r="A24" s="337"/>
      <c r="B24" s="254"/>
      <c r="C24" s="368"/>
      <c r="D24" s="251"/>
      <c r="E24" s="254"/>
      <c r="F24" s="368"/>
      <c r="G24" s="251"/>
      <c r="H24" s="254"/>
      <c r="I24" s="368"/>
      <c r="J24" s="251"/>
      <c r="K24" s="254"/>
      <c r="L24" s="368"/>
      <c r="M24" s="251"/>
      <c r="N24" s="254"/>
      <c r="O24" s="368"/>
      <c r="P24" s="251"/>
      <c r="Q24" s="290"/>
      <c r="R24" s="368"/>
      <c r="S24" s="291"/>
      <c r="T24" s="290"/>
      <c r="U24" s="412"/>
      <c r="V24" s="346"/>
    </row>
    <row r="25" spans="1:40" ht="12" customHeight="1">
      <c r="A25" s="337"/>
      <c r="B25" s="257"/>
      <c r="C25" s="448"/>
      <c r="D25" s="251"/>
      <c r="E25" s="252"/>
      <c r="F25" s="448"/>
      <c r="G25" s="251"/>
      <c r="H25" s="252"/>
      <c r="I25" s="448"/>
      <c r="J25" s="251"/>
      <c r="K25" s="252"/>
      <c r="L25" s="448"/>
      <c r="M25" s="251"/>
      <c r="N25" s="252"/>
      <c r="O25" s="448"/>
      <c r="P25" s="251"/>
      <c r="Q25" s="290"/>
      <c r="R25" s="364"/>
      <c r="S25" s="291"/>
      <c r="T25" s="290"/>
      <c r="U25" s="410"/>
      <c r="V25" s="346"/>
    </row>
    <row r="26" spans="1:40" ht="12" customHeight="1" thickBot="1">
      <c r="A26" s="337"/>
      <c r="B26" s="324" t="s">
        <v>16</v>
      </c>
      <c r="C26" s="369"/>
      <c r="D26" s="313"/>
      <c r="E26" s="324"/>
      <c r="F26" s="383"/>
      <c r="G26" s="313"/>
      <c r="H26" s="324"/>
      <c r="I26" s="388"/>
      <c r="J26" s="313"/>
      <c r="K26" s="324"/>
      <c r="L26" s="388"/>
      <c r="M26" s="313"/>
      <c r="N26" s="324"/>
      <c r="O26" s="388"/>
      <c r="P26" s="313"/>
      <c r="Q26" s="255"/>
      <c r="R26" s="374"/>
      <c r="S26" s="256"/>
      <c r="T26" s="255"/>
      <c r="U26" s="414"/>
      <c r="V26" s="346"/>
    </row>
    <row r="27" spans="1:40" ht="12" customHeight="1">
      <c r="A27" s="337" t="s">
        <v>20</v>
      </c>
      <c r="B27" s="248">
        <v>0.70833333333333337</v>
      </c>
      <c r="C27" s="366" t="s">
        <v>62</v>
      </c>
      <c r="D27" s="249"/>
      <c r="E27" s="248">
        <v>0.70833333333333337</v>
      </c>
      <c r="F27" s="361" t="s">
        <v>62</v>
      </c>
      <c r="G27" s="249"/>
      <c r="H27" s="248">
        <v>0.70833333333333337</v>
      </c>
      <c r="I27" s="361" t="s">
        <v>62</v>
      </c>
      <c r="J27" s="249"/>
      <c r="K27" s="248">
        <v>0.70833333333333337</v>
      </c>
      <c r="L27" s="361" t="s">
        <v>62</v>
      </c>
      <c r="M27" s="249"/>
      <c r="N27" s="248">
        <v>0.70833333333333337</v>
      </c>
      <c r="O27" s="361" t="s">
        <v>62</v>
      </c>
      <c r="P27" s="249"/>
      <c r="Q27" s="316">
        <v>0.70833333333333337</v>
      </c>
      <c r="R27" s="361" t="s">
        <v>62</v>
      </c>
      <c r="S27" s="249"/>
      <c r="T27" s="316">
        <v>0.70833333333333337</v>
      </c>
      <c r="U27" s="405" t="s">
        <v>62</v>
      </c>
      <c r="V27" s="346" t="s">
        <v>20</v>
      </c>
    </row>
    <row r="28" spans="1:40" ht="15.75" customHeight="1">
      <c r="A28" s="337"/>
      <c r="B28" s="253"/>
      <c r="C28" s="364"/>
      <c r="D28" s="251"/>
      <c r="E28" s="253"/>
      <c r="F28" s="364"/>
      <c r="G28" s="251"/>
      <c r="H28" s="253"/>
      <c r="I28" s="364"/>
      <c r="J28" s="251"/>
      <c r="K28" s="253"/>
      <c r="L28" s="364"/>
      <c r="M28" s="251"/>
      <c r="N28" s="253"/>
      <c r="O28" s="364"/>
      <c r="P28" s="251"/>
      <c r="Q28" s="290"/>
      <c r="R28" s="364"/>
      <c r="S28" s="291"/>
      <c r="T28" s="290"/>
      <c r="U28" s="410"/>
      <c r="V28" s="346"/>
      <c r="Y28" s="1319"/>
      <c r="Z28" s="1319"/>
      <c r="AA28" s="1319"/>
      <c r="AB28" s="1319"/>
      <c r="AC28" s="1319"/>
      <c r="AD28" s="1319"/>
      <c r="AE28" s="1319"/>
      <c r="AF28" s="1319"/>
      <c r="AG28" s="1319"/>
      <c r="AH28" s="1319"/>
      <c r="AI28" s="1319"/>
      <c r="AJ28" s="1319"/>
      <c r="AK28" s="1319"/>
      <c r="AL28" s="1319"/>
      <c r="AM28" s="1319"/>
      <c r="AN28" s="1319"/>
    </row>
    <row r="29" spans="1:40" ht="12" customHeight="1">
      <c r="A29" s="331"/>
      <c r="B29" s="257"/>
      <c r="C29" s="444">
        <f>C11</f>
        <v>70.150000000000006</v>
      </c>
      <c r="D29" s="251"/>
      <c r="E29" s="254"/>
      <c r="F29" s="444">
        <f>F11</f>
        <v>70.150000000000006</v>
      </c>
      <c r="G29" s="258"/>
      <c r="H29" s="254"/>
      <c r="I29" s="444">
        <f>I11</f>
        <v>70.150000000000006</v>
      </c>
      <c r="J29" s="258"/>
      <c r="K29" s="254"/>
      <c r="L29" s="444">
        <f>L11</f>
        <v>70.150000000000006</v>
      </c>
      <c r="M29" s="258"/>
      <c r="N29" s="254"/>
      <c r="O29" s="444">
        <f>O11</f>
        <v>70.150000000000006</v>
      </c>
      <c r="P29" s="251"/>
      <c r="Q29" s="290"/>
      <c r="R29" s="368"/>
      <c r="S29" s="291"/>
      <c r="T29" s="290"/>
      <c r="U29" s="412"/>
      <c r="V29" s="334"/>
      <c r="Y29" s="1321"/>
      <c r="Z29" s="1321"/>
      <c r="AA29" s="1321"/>
      <c r="AB29" s="1321"/>
      <c r="AC29" s="1321"/>
      <c r="AD29" s="1321"/>
      <c r="AE29" s="1321"/>
      <c r="AF29" s="1321"/>
      <c r="AG29" s="1321"/>
      <c r="AH29" s="1321"/>
      <c r="AI29" s="1321"/>
      <c r="AJ29" s="1321"/>
      <c r="AK29" s="1321"/>
      <c r="AL29" s="1321"/>
      <c r="AM29" s="1321"/>
      <c r="AN29" s="1321"/>
    </row>
    <row r="30" spans="1:40" ht="12" customHeight="1">
      <c r="A30" s="331"/>
      <c r="B30" s="254"/>
      <c r="C30" s="448"/>
      <c r="D30" s="251"/>
      <c r="E30" s="252"/>
      <c r="F30" s="448"/>
      <c r="G30" s="251"/>
      <c r="H30" s="252"/>
      <c r="I30" s="448"/>
      <c r="J30" s="251"/>
      <c r="K30" s="252"/>
      <c r="L30" s="448"/>
      <c r="M30" s="251"/>
      <c r="N30" s="252"/>
      <c r="O30" s="448"/>
      <c r="P30" s="251"/>
      <c r="Q30" s="254"/>
      <c r="R30" s="364"/>
      <c r="S30" s="289"/>
      <c r="T30" s="254"/>
      <c r="U30" s="410"/>
      <c r="V30" s="334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1321"/>
      <c r="AN30" s="1321"/>
    </row>
    <row r="31" spans="1:40" ht="12" customHeight="1" thickBot="1">
      <c r="A31" s="356"/>
      <c r="B31" s="320"/>
      <c r="C31" s="1394"/>
      <c r="D31" s="1395"/>
      <c r="E31" s="320"/>
      <c r="F31" s="1394"/>
      <c r="G31" s="1395"/>
      <c r="H31" s="320"/>
      <c r="I31" s="1394"/>
      <c r="J31" s="1395"/>
      <c r="K31" s="320"/>
      <c r="L31" s="1394"/>
      <c r="M31" s="1395"/>
      <c r="N31" s="320"/>
      <c r="O31" s="1394"/>
      <c r="P31" s="1395"/>
      <c r="Q31" s="290"/>
      <c r="R31" s="448"/>
      <c r="S31" s="291"/>
      <c r="T31" s="290"/>
      <c r="U31" s="448"/>
      <c r="V31" s="334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1"/>
      <c r="AL31" s="1321"/>
      <c r="AM31" s="1321"/>
      <c r="AN31" s="1321"/>
    </row>
    <row r="32" spans="1:40" ht="12" customHeight="1">
      <c r="A32" s="331" t="s">
        <v>21</v>
      </c>
      <c r="B32" s="248">
        <v>0.75</v>
      </c>
      <c r="C32" s="361" t="s">
        <v>62</v>
      </c>
      <c r="D32" s="323"/>
      <c r="E32" s="248">
        <v>0.75</v>
      </c>
      <c r="F32" s="361" t="s">
        <v>62</v>
      </c>
      <c r="G32" s="323"/>
      <c r="H32" s="248">
        <v>0.75</v>
      </c>
      <c r="I32" s="361" t="s">
        <v>62</v>
      </c>
      <c r="J32" s="323"/>
      <c r="K32" s="248">
        <v>0.75</v>
      </c>
      <c r="L32" s="361" t="s">
        <v>62</v>
      </c>
      <c r="M32" s="323"/>
      <c r="N32" s="248">
        <v>0.75</v>
      </c>
      <c r="O32" s="361" t="s">
        <v>62</v>
      </c>
      <c r="P32" s="323"/>
      <c r="Q32" s="253"/>
      <c r="R32" s="444">
        <f>C11</f>
        <v>70.150000000000006</v>
      </c>
      <c r="S32" s="251"/>
      <c r="T32" s="254"/>
      <c r="U32" s="444">
        <f>C11</f>
        <v>70.150000000000006</v>
      </c>
      <c r="V32" s="334" t="s">
        <v>21</v>
      </c>
      <c r="Y32" s="914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</row>
    <row r="33" spans="1:40" ht="12" customHeight="1">
      <c r="A33" s="331"/>
      <c r="B33" s="253"/>
      <c r="C33" s="1392"/>
      <c r="D33" s="1393"/>
      <c r="E33" s="253"/>
      <c r="F33" s="1392"/>
      <c r="G33" s="1393"/>
      <c r="H33" s="253"/>
      <c r="I33" s="1392"/>
      <c r="J33" s="1393"/>
      <c r="K33" s="253"/>
      <c r="L33" s="1392"/>
      <c r="M33" s="1393"/>
      <c r="N33" s="253"/>
      <c r="O33" s="1392"/>
      <c r="P33" s="1393"/>
      <c r="Q33" s="254"/>
      <c r="R33" s="375"/>
      <c r="S33" s="264"/>
      <c r="T33" s="300"/>
      <c r="U33" s="415"/>
      <c r="V33" s="334"/>
      <c r="Y33" s="914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</row>
    <row r="34" spans="1:40" ht="13.5" customHeight="1" thickBot="1">
      <c r="A34" s="331"/>
      <c r="B34" s="253"/>
      <c r="C34" s="370"/>
      <c r="D34" s="259"/>
      <c r="E34" s="253"/>
      <c r="F34" s="370"/>
      <c r="G34" s="259"/>
      <c r="H34" s="253"/>
      <c r="I34" s="370"/>
      <c r="J34" s="259"/>
      <c r="K34" s="284"/>
      <c r="L34" s="370"/>
      <c r="M34" s="259"/>
      <c r="N34" s="253"/>
      <c r="O34" s="370"/>
      <c r="P34" s="259"/>
      <c r="Q34" s="255"/>
      <c r="R34" s="383"/>
      <c r="S34" s="307"/>
      <c r="T34" s="255"/>
      <c r="U34" s="416"/>
      <c r="V34" s="334"/>
      <c r="Y34" s="915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</row>
    <row r="35" spans="1:40" ht="12" customHeight="1">
      <c r="A35" s="331"/>
      <c r="B35" s="468"/>
      <c r="C35" s="466"/>
      <c r="D35" s="260"/>
      <c r="E35" s="468"/>
      <c r="F35" s="466"/>
      <c r="G35" s="469"/>
      <c r="H35" s="468"/>
      <c r="I35" s="466"/>
      <c r="J35" s="469"/>
      <c r="K35" s="468"/>
      <c r="L35" s="466"/>
      <c r="M35" s="469"/>
      <c r="N35" s="468"/>
      <c r="O35" s="466"/>
      <c r="P35" s="469"/>
      <c r="Q35" s="257">
        <v>0.79166666666666663</v>
      </c>
      <c r="R35" s="396" t="s">
        <v>62</v>
      </c>
      <c r="S35" s="260"/>
      <c r="T35" s="301">
        <v>0.79166666666666663</v>
      </c>
      <c r="U35" s="417" t="s">
        <v>62</v>
      </c>
      <c r="V35" s="334"/>
      <c r="Y35" s="1320"/>
      <c r="Z35" s="1320"/>
      <c r="AA35" s="1320"/>
      <c r="AB35" s="1320"/>
      <c r="AC35" s="1320"/>
      <c r="AD35" s="1320"/>
      <c r="AE35" s="1320"/>
      <c r="AF35" s="1320"/>
      <c r="AG35" s="1320"/>
      <c r="AH35" s="1320"/>
      <c r="AI35" s="1320"/>
      <c r="AJ35" s="1320"/>
      <c r="AK35" s="1320"/>
      <c r="AL35" s="1320"/>
      <c r="AM35" s="1320"/>
      <c r="AN35" s="1320"/>
    </row>
    <row r="36" spans="1:40" ht="15.75" customHeight="1">
      <c r="A36" s="331"/>
      <c r="B36" s="468"/>
      <c r="C36" s="485">
        <v>139.15</v>
      </c>
      <c r="D36" s="261"/>
      <c r="E36" s="272"/>
      <c r="F36" s="485">
        <f>C36</f>
        <v>139.15</v>
      </c>
      <c r="G36" s="261"/>
      <c r="H36" s="272"/>
      <c r="I36" s="485">
        <f>F36</f>
        <v>139.15</v>
      </c>
      <c r="J36" s="261"/>
      <c r="K36" s="272"/>
      <c r="L36" s="485">
        <f>I36</f>
        <v>139.15</v>
      </c>
      <c r="M36" s="261"/>
      <c r="N36" s="272"/>
      <c r="O36" s="485">
        <f>L36</f>
        <v>139.15</v>
      </c>
      <c r="P36" s="251"/>
      <c r="Q36" s="254"/>
      <c r="R36" s="364"/>
      <c r="S36" s="251"/>
      <c r="T36" s="254"/>
      <c r="U36" s="410"/>
      <c r="V36" s="334"/>
    </row>
    <row r="37" spans="1:40" ht="12" customHeight="1">
      <c r="A37" s="331"/>
      <c r="B37" s="254"/>
      <c r="C37" s="1388"/>
      <c r="D37" s="1389"/>
      <c r="E37" s="254"/>
      <c r="F37" s="1388"/>
      <c r="G37" s="1389"/>
      <c r="H37" s="254"/>
      <c r="I37" s="1388"/>
      <c r="J37" s="1389"/>
      <c r="K37" s="254"/>
      <c r="L37" s="1388"/>
      <c r="M37" s="1389"/>
      <c r="N37" s="254"/>
      <c r="O37" s="1388"/>
      <c r="P37" s="1389"/>
      <c r="Q37" s="290"/>
      <c r="R37" s="485">
        <f>O36</f>
        <v>139.15</v>
      </c>
      <c r="S37" s="292"/>
      <c r="T37" s="299"/>
      <c r="U37" s="485">
        <f>R37</f>
        <v>139.15</v>
      </c>
      <c r="V37" s="334"/>
    </row>
    <row r="38" spans="1:40" ht="30" customHeight="1" thickBot="1">
      <c r="A38" s="331"/>
      <c r="B38" s="297"/>
      <c r="C38" s="1390"/>
      <c r="D38" s="1391"/>
      <c r="E38" s="297"/>
      <c r="F38" s="1390"/>
      <c r="G38" s="1391"/>
      <c r="H38" s="297"/>
      <c r="I38" s="1390"/>
      <c r="J38" s="1391"/>
      <c r="K38" s="297"/>
      <c r="L38" s="1390"/>
      <c r="M38" s="1391"/>
      <c r="N38" s="297"/>
      <c r="O38" s="1390"/>
      <c r="P38" s="1391"/>
      <c r="Q38" s="250"/>
      <c r="R38" s="448"/>
      <c r="S38" s="251"/>
      <c r="T38" s="250"/>
      <c r="U38" s="448"/>
      <c r="V38" s="334"/>
    </row>
    <row r="39" spans="1:40" ht="12" customHeight="1">
      <c r="A39" s="330" t="s">
        <v>22</v>
      </c>
      <c r="B39" s="305">
        <v>0.83333333333333337</v>
      </c>
      <c r="C39" s="361" t="s">
        <v>62</v>
      </c>
      <c r="D39" s="249"/>
      <c r="E39" s="305">
        <v>0.83333333333333337</v>
      </c>
      <c r="F39" s="361" t="s">
        <v>62</v>
      </c>
      <c r="G39" s="249"/>
      <c r="H39" s="305">
        <v>0.83333333333333337</v>
      </c>
      <c r="I39" s="361" t="s">
        <v>62</v>
      </c>
      <c r="J39" s="249"/>
      <c r="K39" s="305">
        <v>0.83333333333333337</v>
      </c>
      <c r="L39" s="361" t="s">
        <v>62</v>
      </c>
      <c r="M39" s="249"/>
      <c r="N39" s="305">
        <v>0.83333333333333337</v>
      </c>
      <c r="O39" s="361" t="s">
        <v>62</v>
      </c>
      <c r="P39" s="249"/>
      <c r="Q39" s="305">
        <v>0.83333333333333337</v>
      </c>
      <c r="R39" s="397" t="s">
        <v>62</v>
      </c>
      <c r="S39" s="319"/>
      <c r="T39" s="305">
        <v>0.83333333333333337</v>
      </c>
      <c r="U39" s="418" t="s">
        <v>62</v>
      </c>
      <c r="V39" s="333" t="s">
        <v>22</v>
      </c>
    </row>
    <row r="40" spans="1:40" ht="12" customHeight="1">
      <c r="A40" s="331"/>
      <c r="B40" s="254"/>
      <c r="C40" s="371"/>
      <c r="D40" s="251"/>
      <c r="E40" s="254"/>
      <c r="F40" s="384"/>
      <c r="G40" s="251"/>
      <c r="H40" s="252"/>
      <c r="I40" s="384"/>
      <c r="J40" s="280"/>
      <c r="K40" s="252"/>
      <c r="L40" s="384"/>
      <c r="M40" s="264"/>
      <c r="N40" s="252"/>
      <c r="O40" s="384"/>
      <c r="P40" s="264"/>
      <c r="Q40" s="293"/>
      <c r="R40" s="381"/>
      <c r="S40" s="260"/>
      <c r="T40" s="254"/>
      <c r="U40" s="419"/>
      <c r="V40" s="357"/>
    </row>
    <row r="41" spans="1:40" ht="12" customHeight="1">
      <c r="A41" s="331"/>
      <c r="B41" s="254"/>
      <c r="C41" s="485">
        <f>C36</f>
        <v>139.15</v>
      </c>
      <c r="D41" s="261"/>
      <c r="E41" s="272"/>
      <c r="F41" s="485">
        <f>F36</f>
        <v>139.15</v>
      </c>
      <c r="G41" s="261"/>
      <c r="H41" s="272"/>
      <c r="I41" s="485">
        <f>I36</f>
        <v>139.15</v>
      </c>
      <c r="J41" s="261"/>
      <c r="K41" s="272"/>
      <c r="L41" s="485">
        <f>L36</f>
        <v>139.15</v>
      </c>
      <c r="M41" s="261"/>
      <c r="N41" s="272"/>
      <c r="O41" s="485">
        <f>O36</f>
        <v>139.15</v>
      </c>
      <c r="P41" s="251"/>
      <c r="Q41" s="290"/>
      <c r="R41" s="485">
        <f>C41</f>
        <v>139.15</v>
      </c>
      <c r="S41" s="358"/>
      <c r="T41" s="359"/>
      <c r="U41" s="485">
        <f>C41</f>
        <v>139.15</v>
      </c>
      <c r="V41" s="357"/>
    </row>
    <row r="42" spans="1:40" ht="12" customHeight="1" thickBot="1">
      <c r="A42" s="331"/>
      <c r="B42" s="315"/>
      <c r="C42" s="365"/>
      <c r="D42" s="256"/>
      <c r="E42" s="315"/>
      <c r="F42" s="365"/>
      <c r="G42" s="256"/>
      <c r="H42" s="320"/>
      <c r="I42" s="389"/>
      <c r="J42" s="307"/>
      <c r="K42" s="320"/>
      <c r="L42" s="365"/>
      <c r="M42" s="307"/>
      <c r="N42" s="320"/>
      <c r="O42" s="389"/>
      <c r="P42" s="307"/>
      <c r="Q42" s="312"/>
      <c r="R42" s="383"/>
      <c r="S42" s="321"/>
      <c r="T42" s="322"/>
      <c r="U42" s="420"/>
      <c r="V42" s="357"/>
    </row>
    <row r="43" spans="1:40" ht="12.75" customHeight="1">
      <c r="A43" s="331" t="s">
        <v>23</v>
      </c>
      <c r="B43" s="316">
        <v>0.875</v>
      </c>
      <c r="C43" s="361" t="s">
        <v>42</v>
      </c>
      <c r="D43" s="249"/>
      <c r="E43" s="316">
        <v>0.875</v>
      </c>
      <c r="F43" s="361" t="s">
        <v>42</v>
      </c>
      <c r="G43" s="249"/>
      <c r="H43" s="316">
        <v>0.875</v>
      </c>
      <c r="I43" s="361" t="s">
        <v>42</v>
      </c>
      <c r="J43" s="249"/>
      <c r="K43" s="316">
        <v>0.875</v>
      </c>
      <c r="L43" s="361" t="s">
        <v>42</v>
      </c>
      <c r="M43" s="249"/>
      <c r="N43" s="316">
        <v>0.875</v>
      </c>
      <c r="O43" s="361" t="s">
        <v>42</v>
      </c>
      <c r="P43" s="249"/>
      <c r="Q43" s="316">
        <v>0.875</v>
      </c>
      <c r="R43" s="361" t="s">
        <v>42</v>
      </c>
      <c r="S43" s="318"/>
      <c r="T43" s="316">
        <v>0.875</v>
      </c>
      <c r="U43" s="405" t="s">
        <v>42</v>
      </c>
      <c r="V43" s="334" t="s">
        <v>23</v>
      </c>
    </row>
    <row r="44" spans="1:40" ht="12.75" customHeight="1" thickBot="1">
      <c r="A44" s="331"/>
      <c r="B44" s="306"/>
      <c r="C44" s="486">
        <f>C41</f>
        <v>139.15</v>
      </c>
      <c r="D44" s="487"/>
      <c r="E44" s="488"/>
      <c r="F44" s="486">
        <f>F41</f>
        <v>139.15</v>
      </c>
      <c r="G44" s="486"/>
      <c r="H44" s="489"/>
      <c r="I44" s="486">
        <f>I41</f>
        <v>139.15</v>
      </c>
      <c r="J44" s="486"/>
      <c r="K44" s="489"/>
      <c r="L44" s="486">
        <f>L41</f>
        <v>139.15</v>
      </c>
      <c r="M44" s="486"/>
      <c r="N44" s="489"/>
      <c r="O44" s="486">
        <f>O41</f>
        <v>139.15</v>
      </c>
      <c r="P44" s="486"/>
      <c r="Q44" s="489"/>
      <c r="R44" s="486">
        <f>R41</f>
        <v>139.15</v>
      </c>
      <c r="S44" s="486"/>
      <c r="T44" s="489"/>
      <c r="U44" s="486">
        <f>U41</f>
        <v>139.15</v>
      </c>
      <c r="V44" s="334"/>
    </row>
    <row r="45" spans="1:40" ht="12" customHeight="1">
      <c r="A45" s="331"/>
      <c r="B45" s="316">
        <v>0.89583333333333337</v>
      </c>
      <c r="C45" s="372" t="s">
        <v>62</v>
      </c>
      <c r="D45" s="317"/>
      <c r="E45" s="316">
        <v>0.89583333333333337</v>
      </c>
      <c r="F45" s="372" t="s">
        <v>62</v>
      </c>
      <c r="G45" s="317"/>
      <c r="H45" s="316">
        <v>0.89583333333333337</v>
      </c>
      <c r="I45" s="372" t="s">
        <v>62</v>
      </c>
      <c r="J45" s="317"/>
      <c r="K45" s="316">
        <v>0.89583333333333337</v>
      </c>
      <c r="L45" s="372" t="s">
        <v>62</v>
      </c>
      <c r="M45" s="317"/>
      <c r="N45" s="316">
        <v>0.89583333333333337</v>
      </c>
      <c r="O45" s="372" t="s">
        <v>62</v>
      </c>
      <c r="P45" s="317"/>
      <c r="Q45" s="316">
        <v>0.89583333333333337</v>
      </c>
      <c r="R45" s="372" t="s">
        <v>62</v>
      </c>
      <c r="S45" s="317"/>
      <c r="T45" s="316">
        <v>0.89583333333333337</v>
      </c>
      <c r="U45" s="421" t="s">
        <v>62</v>
      </c>
      <c r="V45" s="334"/>
    </row>
    <row r="46" spans="1:40" ht="12" customHeight="1" thickBot="1">
      <c r="A46" s="331"/>
      <c r="B46" s="306"/>
      <c r="C46" s="485">
        <f>C36</f>
        <v>139.15</v>
      </c>
      <c r="D46" s="445"/>
      <c r="E46" s="446"/>
      <c r="F46" s="485">
        <f>F36</f>
        <v>139.15</v>
      </c>
      <c r="G46" s="447"/>
      <c r="H46" s="446"/>
      <c r="I46" s="485">
        <f>I36</f>
        <v>139.15</v>
      </c>
      <c r="J46" s="447"/>
      <c r="K46" s="446"/>
      <c r="L46" s="485">
        <f>L36</f>
        <v>139.15</v>
      </c>
      <c r="M46" s="447"/>
      <c r="N46" s="446"/>
      <c r="O46" s="485">
        <f>O36</f>
        <v>139.15</v>
      </c>
      <c r="P46" s="448"/>
      <c r="Q46" s="315"/>
      <c r="R46" s="485">
        <f>C46</f>
        <v>139.15</v>
      </c>
      <c r="S46" s="358"/>
      <c r="T46" s="359"/>
      <c r="U46" s="485">
        <f>C46</f>
        <v>139.15</v>
      </c>
      <c r="V46" s="334"/>
    </row>
    <row r="47" spans="1:40" ht="12" customHeight="1">
      <c r="A47" s="330" t="s">
        <v>24</v>
      </c>
      <c r="B47" s="305">
        <v>0.91666666666666663</v>
      </c>
      <c r="C47" s="1386" t="s">
        <v>62</v>
      </c>
      <c r="D47" s="1387"/>
      <c r="E47" s="305">
        <v>0.91666666666666663</v>
      </c>
      <c r="F47" s="1386" t="s">
        <v>62</v>
      </c>
      <c r="G47" s="1387"/>
      <c r="H47" s="305">
        <v>0.91666666666666663</v>
      </c>
      <c r="I47" s="1386" t="s">
        <v>62</v>
      </c>
      <c r="J47" s="1387"/>
      <c r="K47" s="305">
        <v>0.91666666666666663</v>
      </c>
      <c r="L47" s="1386" t="s">
        <v>62</v>
      </c>
      <c r="M47" s="1387"/>
      <c r="N47" s="305">
        <v>0.91666666666666663</v>
      </c>
      <c r="O47" s="1386" t="s">
        <v>62</v>
      </c>
      <c r="P47" s="1387"/>
      <c r="Q47" s="305">
        <v>0.91666666666666663</v>
      </c>
      <c r="R47" s="398" t="s">
        <v>62</v>
      </c>
      <c r="S47" s="311"/>
      <c r="T47" s="305">
        <v>0.91666666666666663</v>
      </c>
      <c r="U47" s="422" t="s">
        <v>62</v>
      </c>
      <c r="V47" s="333" t="s">
        <v>24</v>
      </c>
    </row>
    <row r="48" spans="1:40" ht="12" customHeight="1">
      <c r="A48" s="331"/>
      <c r="B48" s="263"/>
      <c r="C48" s="368"/>
      <c r="D48" s="264"/>
      <c r="E48" s="250"/>
      <c r="F48" s="385"/>
      <c r="G48" s="264"/>
      <c r="H48" s="250"/>
      <c r="I48" s="385"/>
      <c r="J48" s="264"/>
      <c r="K48" s="250"/>
      <c r="L48" s="368"/>
      <c r="M48" s="264"/>
      <c r="N48" s="252"/>
      <c r="O48" s="368"/>
      <c r="P48" s="264"/>
      <c r="Q48" s="293"/>
      <c r="R48" s="386"/>
      <c r="S48" s="291"/>
      <c r="T48" s="302"/>
      <c r="U48" s="423"/>
      <c r="V48" s="334"/>
    </row>
    <row r="49" spans="1:22" ht="12" customHeight="1">
      <c r="A49" s="331"/>
      <c r="B49" s="265"/>
      <c r="C49" s="373"/>
      <c r="D49" s="266"/>
      <c r="E49" s="265"/>
      <c r="F49" s="373"/>
      <c r="G49" s="276"/>
      <c r="H49" s="265"/>
      <c r="I49" s="373"/>
      <c r="J49" s="276"/>
      <c r="K49" s="265"/>
      <c r="L49" s="373"/>
      <c r="M49" s="276"/>
      <c r="N49" s="265"/>
      <c r="O49" s="373"/>
      <c r="P49" s="276"/>
      <c r="Q49" s="250"/>
      <c r="R49" s="396"/>
      <c r="S49" s="251"/>
      <c r="T49" s="252"/>
      <c r="U49" s="417"/>
      <c r="V49" s="334"/>
    </row>
    <row r="50" spans="1:22" ht="12" customHeight="1">
      <c r="A50" s="331"/>
      <c r="B50" s="267"/>
      <c r="C50" s="363"/>
      <c r="D50" s="268"/>
      <c r="E50" s="277"/>
      <c r="F50" s="363"/>
      <c r="G50" s="268"/>
      <c r="H50" s="277"/>
      <c r="I50" s="363"/>
      <c r="J50" s="268"/>
      <c r="K50" s="277"/>
      <c r="L50" s="363"/>
      <c r="M50" s="268"/>
      <c r="N50" s="277"/>
      <c r="O50" s="363"/>
      <c r="P50" s="268"/>
      <c r="Q50" s="294"/>
      <c r="R50" s="363"/>
      <c r="S50" s="261"/>
      <c r="T50" s="272"/>
      <c r="U50" s="409"/>
      <c r="V50" s="334"/>
    </row>
    <row r="51" spans="1:22" ht="12" customHeight="1">
      <c r="A51" s="331"/>
      <c r="B51" s="263"/>
      <c r="C51" s="448"/>
      <c r="D51" s="261"/>
      <c r="E51" s="272"/>
      <c r="F51" s="448"/>
      <c r="G51" s="261"/>
      <c r="H51" s="272"/>
      <c r="I51" s="448"/>
      <c r="J51" s="261"/>
      <c r="K51" s="272"/>
      <c r="L51" s="448"/>
      <c r="M51" s="261"/>
      <c r="N51" s="272"/>
      <c r="O51" s="448"/>
      <c r="P51" s="269"/>
      <c r="Q51" s="281"/>
      <c r="R51" s="448"/>
      <c r="S51" s="282"/>
      <c r="T51" s="303"/>
      <c r="U51" s="448"/>
      <c r="V51" s="334"/>
    </row>
    <row r="52" spans="1:22" ht="12" customHeight="1">
      <c r="A52" s="331"/>
      <c r="B52" s="263"/>
      <c r="C52" s="485">
        <f>C36</f>
        <v>139.15</v>
      </c>
      <c r="D52" s="261"/>
      <c r="E52" s="272"/>
      <c r="F52" s="485">
        <f>C52</f>
        <v>139.15</v>
      </c>
      <c r="G52" s="261"/>
      <c r="H52" s="272"/>
      <c r="I52" s="485">
        <f>F52</f>
        <v>139.15</v>
      </c>
      <c r="J52" s="261"/>
      <c r="K52" s="272"/>
      <c r="L52" s="485">
        <f>I52</f>
        <v>139.15</v>
      </c>
      <c r="M52" s="261"/>
      <c r="N52" s="272"/>
      <c r="O52" s="485">
        <f>L52</f>
        <v>139.15</v>
      </c>
      <c r="P52" s="251"/>
      <c r="Q52" s="293"/>
      <c r="R52" s="485">
        <f>O52</f>
        <v>139.15</v>
      </c>
      <c r="S52" s="358"/>
      <c r="T52" s="359"/>
      <c r="U52" s="485">
        <f>R52</f>
        <v>139.15</v>
      </c>
      <c r="V52" s="334"/>
    </row>
    <row r="53" spans="1:22" ht="12" customHeight="1">
      <c r="A53" s="331"/>
      <c r="B53" s="265"/>
      <c r="C53" s="368"/>
      <c r="D53" s="251"/>
      <c r="E53" s="265"/>
      <c r="F53" s="386"/>
      <c r="G53" s="264"/>
      <c r="H53" s="265"/>
      <c r="I53" s="373"/>
      <c r="J53" s="266"/>
      <c r="K53" s="265"/>
      <c r="L53" s="390"/>
      <c r="M53" s="264"/>
      <c r="N53" s="265"/>
      <c r="O53" s="373"/>
      <c r="P53" s="264"/>
      <c r="Q53" s="293"/>
      <c r="R53" s="392"/>
      <c r="S53" s="260"/>
      <c r="T53" s="304"/>
      <c r="U53" s="406"/>
      <c r="V53" s="334"/>
    </row>
    <row r="54" spans="1:22" ht="12" customHeight="1" thickBot="1">
      <c r="A54" s="331"/>
      <c r="B54" s="306"/>
      <c r="C54" s="374"/>
      <c r="D54" s="307"/>
      <c r="E54" s="306"/>
      <c r="F54" s="387"/>
      <c r="G54" s="307"/>
      <c r="H54" s="315"/>
      <c r="I54" s="374"/>
      <c r="J54" s="275"/>
      <c r="K54" s="297"/>
      <c r="L54" s="374"/>
      <c r="M54" s="307"/>
      <c r="N54" s="306"/>
      <c r="O54" s="374"/>
      <c r="P54" s="307"/>
      <c r="Q54" s="312"/>
      <c r="R54" s="399"/>
      <c r="S54" s="313"/>
      <c r="T54" s="314"/>
      <c r="U54" s="424"/>
      <c r="V54" s="334"/>
    </row>
    <row r="55" spans="1:22" ht="12" customHeight="1">
      <c r="A55" s="336" t="s">
        <v>25</v>
      </c>
      <c r="B55" s="305">
        <v>0</v>
      </c>
      <c r="C55" s="1386" t="s">
        <v>31</v>
      </c>
      <c r="D55" s="1387"/>
      <c r="E55" s="305">
        <v>0</v>
      </c>
      <c r="F55" s="1386" t="s">
        <v>31</v>
      </c>
      <c r="G55" s="1387"/>
      <c r="H55" s="305">
        <v>0</v>
      </c>
      <c r="I55" s="1386" t="s">
        <v>31</v>
      </c>
      <c r="J55" s="1387"/>
      <c r="K55" s="305">
        <v>0</v>
      </c>
      <c r="L55" s="1386" t="s">
        <v>31</v>
      </c>
      <c r="M55" s="1387"/>
      <c r="N55" s="305">
        <v>0</v>
      </c>
      <c r="O55" s="1386" t="s">
        <v>31</v>
      </c>
      <c r="P55" s="1387"/>
      <c r="Q55" s="305">
        <v>0</v>
      </c>
      <c r="R55" s="400" t="s">
        <v>31</v>
      </c>
      <c r="S55" s="249"/>
      <c r="T55" s="305">
        <v>0</v>
      </c>
      <c r="U55" s="422" t="s">
        <v>31</v>
      </c>
      <c r="V55" s="347" t="s">
        <v>25</v>
      </c>
    </row>
    <row r="56" spans="1:22" ht="12" customHeight="1">
      <c r="A56" s="337"/>
      <c r="B56" s="263"/>
      <c r="C56" s="373"/>
      <c r="D56" s="264"/>
      <c r="E56" s="263"/>
      <c r="F56" s="373"/>
      <c r="G56" s="264"/>
      <c r="H56" s="263"/>
      <c r="I56" s="373"/>
      <c r="J56" s="264"/>
      <c r="K56" s="263"/>
      <c r="L56" s="373"/>
      <c r="M56" s="264"/>
      <c r="N56" s="263"/>
      <c r="O56" s="373"/>
      <c r="P56" s="264"/>
      <c r="Q56" s="254"/>
      <c r="R56" s="401"/>
      <c r="S56" s="251"/>
      <c r="T56" s="250"/>
      <c r="U56" s="425"/>
      <c r="V56" s="346"/>
    </row>
    <row r="57" spans="1:22" ht="12" customHeight="1">
      <c r="A57" s="337"/>
      <c r="B57" s="265"/>
      <c r="C57" s="444">
        <f>C11</f>
        <v>70.150000000000006</v>
      </c>
      <c r="D57" s="251"/>
      <c r="E57" s="252"/>
      <c r="F57" s="444">
        <f>F11</f>
        <v>70.150000000000006</v>
      </c>
      <c r="G57" s="251"/>
      <c r="H57" s="252"/>
      <c r="I57" s="444">
        <f>I11</f>
        <v>70.150000000000006</v>
      </c>
      <c r="J57" s="251"/>
      <c r="K57" s="252"/>
      <c r="L57" s="444">
        <f>L11</f>
        <v>70.150000000000006</v>
      </c>
      <c r="M57" s="251"/>
      <c r="N57" s="252"/>
      <c r="O57" s="444">
        <f>O11</f>
        <v>70.150000000000006</v>
      </c>
      <c r="P57" s="251"/>
      <c r="Q57" s="295"/>
      <c r="R57" s="444">
        <f>R11</f>
        <v>70.150000000000006</v>
      </c>
      <c r="S57" s="251"/>
      <c r="T57" s="252"/>
      <c r="U57" s="444">
        <f>U11</f>
        <v>70.150000000000006</v>
      </c>
      <c r="V57" s="346"/>
    </row>
    <row r="58" spans="1:22" ht="12" customHeight="1" thickBot="1">
      <c r="A58" s="337"/>
      <c r="B58" s="306"/>
      <c r="C58" s="374"/>
      <c r="D58" s="307"/>
      <c r="E58" s="308"/>
      <c r="F58" s="374"/>
      <c r="G58" s="307"/>
      <c r="H58" s="308"/>
      <c r="I58" s="374"/>
      <c r="J58" s="307"/>
      <c r="K58" s="308"/>
      <c r="L58" s="374"/>
      <c r="M58" s="309"/>
      <c r="N58" s="308"/>
      <c r="O58" s="374"/>
      <c r="P58" s="307"/>
      <c r="Q58" s="308"/>
      <c r="R58" s="374"/>
      <c r="S58" s="310"/>
      <c r="T58" s="308"/>
      <c r="U58" s="414"/>
      <c r="V58" s="346"/>
    </row>
    <row r="59" spans="1:22" ht="12" customHeight="1">
      <c r="A59" s="336" t="s">
        <v>43</v>
      </c>
      <c r="B59" s="248">
        <v>4.1666666666666664E-2</v>
      </c>
      <c r="C59" s="1386" t="s">
        <v>44</v>
      </c>
      <c r="D59" s="1387"/>
      <c r="E59" s="248">
        <v>4.1666666666666664E-2</v>
      </c>
      <c r="F59" s="1386" t="s">
        <v>44</v>
      </c>
      <c r="G59" s="1387"/>
      <c r="H59" s="248">
        <v>4.1666666666666664E-2</v>
      </c>
      <c r="I59" s="1386" t="s">
        <v>44</v>
      </c>
      <c r="J59" s="1387"/>
      <c r="K59" s="248">
        <v>4.1666666666666664E-2</v>
      </c>
      <c r="L59" s="1386" t="s">
        <v>44</v>
      </c>
      <c r="M59" s="1387"/>
      <c r="N59" s="248">
        <v>4.1666666666666664E-2</v>
      </c>
      <c r="O59" s="1386" t="s">
        <v>44</v>
      </c>
      <c r="P59" s="1387"/>
      <c r="Q59" s="248">
        <v>4.1666666666666664E-2</v>
      </c>
      <c r="R59" s="1386" t="s">
        <v>44</v>
      </c>
      <c r="S59" s="1387"/>
      <c r="T59" s="248">
        <v>4.1666666666666664E-2</v>
      </c>
      <c r="U59" s="405" t="s">
        <v>44</v>
      </c>
      <c r="V59" s="347" t="s">
        <v>43</v>
      </c>
    </row>
    <row r="60" spans="1:22" ht="12" customHeight="1">
      <c r="A60" s="337"/>
      <c r="B60" s="262"/>
      <c r="C60" s="376"/>
      <c r="D60" s="251"/>
      <c r="E60" s="262"/>
      <c r="F60" s="376"/>
      <c r="G60" s="264"/>
      <c r="H60" s="262"/>
      <c r="I60" s="376"/>
      <c r="J60" s="264"/>
      <c r="K60" s="262"/>
      <c r="L60" s="376"/>
      <c r="M60" s="285"/>
      <c r="N60" s="262"/>
      <c r="O60" s="376"/>
      <c r="P60" s="264"/>
      <c r="Q60" s="250"/>
      <c r="R60" s="402"/>
      <c r="S60" s="251"/>
      <c r="T60" s="250"/>
      <c r="U60" s="413"/>
      <c r="V60" s="346"/>
    </row>
    <row r="61" spans="1:22" ht="12" customHeight="1">
      <c r="A61" s="338"/>
      <c r="B61" s="254"/>
      <c r="C61" s="368"/>
      <c r="D61" s="251"/>
      <c r="E61" s="254"/>
      <c r="F61" s="368"/>
      <c r="G61" s="264"/>
      <c r="H61" s="254"/>
      <c r="I61" s="368"/>
      <c r="J61" s="264"/>
      <c r="K61" s="254"/>
      <c r="L61" s="368"/>
      <c r="M61" s="266"/>
      <c r="N61" s="254"/>
      <c r="O61" s="368"/>
      <c r="P61" s="264"/>
      <c r="Q61" s="293"/>
      <c r="R61" s="386"/>
      <c r="S61" s="251"/>
      <c r="T61" s="293"/>
      <c r="U61" s="423"/>
      <c r="V61" s="346"/>
    </row>
    <row r="62" spans="1:22" ht="12" customHeight="1">
      <c r="A62" s="337"/>
      <c r="B62" s="271"/>
      <c r="C62" s="375"/>
      <c r="D62" s="261"/>
      <c r="E62" s="272"/>
      <c r="F62" s="375"/>
      <c r="G62" s="279"/>
      <c r="H62" s="283"/>
      <c r="I62" s="375"/>
      <c r="J62" s="270"/>
      <c r="K62" s="286"/>
      <c r="L62" s="375"/>
      <c r="M62" s="287"/>
      <c r="N62" s="272"/>
      <c r="O62" s="375"/>
      <c r="P62" s="270"/>
      <c r="Q62" s="272"/>
      <c r="R62" s="375"/>
      <c r="S62" s="261"/>
      <c r="T62" s="272"/>
      <c r="U62" s="415"/>
      <c r="V62" s="348"/>
    </row>
    <row r="63" spans="1:22" ht="12" customHeight="1">
      <c r="A63" s="336"/>
      <c r="B63" s="272"/>
      <c r="C63" s="375"/>
      <c r="D63" s="270"/>
      <c r="E63" s="278"/>
      <c r="F63" s="375"/>
      <c r="G63" s="270"/>
      <c r="H63" s="278"/>
      <c r="I63" s="375"/>
      <c r="J63" s="270"/>
      <c r="K63" s="278"/>
      <c r="L63" s="375"/>
      <c r="M63" s="270"/>
      <c r="N63" s="278"/>
      <c r="O63" s="375"/>
      <c r="P63" s="270"/>
      <c r="Q63" s="296"/>
      <c r="R63" s="375"/>
      <c r="S63" s="270"/>
      <c r="T63" s="296"/>
      <c r="U63" s="415"/>
      <c r="V63" s="347"/>
    </row>
    <row r="64" spans="1:22" ht="12" customHeight="1">
      <c r="A64" s="337"/>
      <c r="B64" s="273"/>
      <c r="C64" s="444">
        <f>C11</f>
        <v>70.150000000000006</v>
      </c>
      <c r="D64" s="251"/>
      <c r="E64" s="252"/>
      <c r="F64" s="444">
        <f>F11</f>
        <v>70.150000000000006</v>
      </c>
      <c r="G64" s="251"/>
      <c r="H64" s="252"/>
      <c r="I64" s="444">
        <f>I11</f>
        <v>70.150000000000006</v>
      </c>
      <c r="J64" s="251"/>
      <c r="K64" s="252"/>
      <c r="L64" s="444">
        <f>L11</f>
        <v>70.150000000000006</v>
      </c>
      <c r="M64" s="448"/>
      <c r="N64" s="252"/>
      <c r="O64" s="444">
        <f>O11</f>
        <v>70.150000000000006</v>
      </c>
      <c r="P64" s="251"/>
      <c r="Q64" s="254"/>
      <c r="R64" s="444">
        <f>R11</f>
        <v>70.150000000000006</v>
      </c>
      <c r="S64" s="251"/>
      <c r="T64" s="252"/>
      <c r="U64" s="444">
        <f>U11</f>
        <v>70.150000000000006</v>
      </c>
      <c r="V64" s="346"/>
    </row>
    <row r="65" spans="1:22" ht="12" customHeight="1">
      <c r="A65" s="339" t="s">
        <v>35</v>
      </c>
      <c r="B65" s="254"/>
      <c r="C65" s="377"/>
      <c r="D65" s="251"/>
      <c r="E65" s="254"/>
      <c r="F65" s="377"/>
      <c r="G65" s="251"/>
      <c r="H65" s="254"/>
      <c r="I65" s="377"/>
      <c r="J65" s="251"/>
      <c r="K65" s="254"/>
      <c r="L65" s="377"/>
      <c r="M65" s="251"/>
      <c r="N65" s="254"/>
      <c r="O65" s="377"/>
      <c r="P65" s="258"/>
      <c r="Q65" s="254"/>
      <c r="R65" s="377"/>
      <c r="S65" s="251"/>
      <c r="T65" s="254"/>
      <c r="U65" s="426"/>
      <c r="V65" s="347" t="s">
        <v>35</v>
      </c>
    </row>
    <row r="66" spans="1:22" ht="12" customHeight="1" thickBot="1">
      <c r="A66" s="337"/>
      <c r="B66" s="274"/>
      <c r="C66" s="378"/>
      <c r="D66" s="275"/>
      <c r="E66" s="274"/>
      <c r="F66" s="378"/>
      <c r="G66" s="275"/>
      <c r="H66" s="274"/>
      <c r="I66" s="378"/>
      <c r="J66" s="275"/>
      <c r="K66" s="274"/>
      <c r="L66" s="378"/>
      <c r="M66" s="275"/>
      <c r="N66" s="274"/>
      <c r="O66" s="378"/>
      <c r="P66" s="275"/>
      <c r="Q66" s="297"/>
      <c r="R66" s="403" t="s">
        <v>16</v>
      </c>
      <c r="S66" s="256"/>
      <c r="T66" s="297"/>
      <c r="U66" s="427" t="s">
        <v>16</v>
      </c>
      <c r="V66" s="346"/>
    </row>
    <row r="67" spans="1:22" ht="12" customHeight="1">
      <c r="A67" s="340"/>
      <c r="B67" s="342"/>
      <c r="C67" s="379"/>
      <c r="D67" s="342"/>
      <c r="E67" s="342"/>
      <c r="F67" s="379"/>
      <c r="G67" s="342"/>
      <c r="H67" s="342"/>
      <c r="I67" s="379"/>
      <c r="J67" s="342"/>
      <c r="K67" s="342"/>
      <c r="L67" s="379"/>
      <c r="M67" s="342"/>
      <c r="N67" s="342"/>
      <c r="O67" s="379"/>
      <c r="P67" s="342"/>
      <c r="Q67" s="342"/>
      <c r="R67" s="379"/>
      <c r="S67" s="342"/>
      <c r="T67" s="342"/>
      <c r="U67" s="379"/>
      <c r="V67" s="343"/>
    </row>
    <row r="68" spans="1:22" ht="12" customHeight="1" thickBot="1">
      <c r="A68" s="341"/>
      <c r="B68" s="344"/>
      <c r="C68" s="380"/>
      <c r="D68" s="344"/>
      <c r="E68" s="344"/>
      <c r="F68" s="380"/>
      <c r="G68" s="344"/>
      <c r="H68" s="344"/>
      <c r="I68" s="380"/>
      <c r="J68" s="344"/>
      <c r="K68" s="344"/>
      <c r="L68" s="380"/>
      <c r="M68" s="344"/>
      <c r="N68" s="344"/>
      <c r="O68" s="380"/>
      <c r="P68" s="344"/>
      <c r="Q68" s="344"/>
      <c r="R68" s="380"/>
      <c r="S68" s="344"/>
      <c r="T68" s="344"/>
      <c r="U68" s="380"/>
      <c r="V68" s="345"/>
    </row>
    <row r="69" spans="1:22" ht="15.75" customHeight="1">
      <c r="U69" s="428" t="s">
        <v>115</v>
      </c>
    </row>
    <row r="70" spans="1:22" ht="12" customHeight="1">
      <c r="A70" s="883" t="s">
        <v>60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2022-06-15T06:50:03Z</cp:lastPrinted>
  <dcterms:created xsi:type="dcterms:W3CDTF">2005-03-15T16:02:45Z</dcterms:created>
  <dcterms:modified xsi:type="dcterms:W3CDTF">2022-06-15T07:23:11Z</dcterms:modified>
</cp:coreProperties>
</file>