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1\05 May 2021\"/>
    </mc:Choice>
  </mc:AlternateContent>
  <xr:revisionPtr revIDLastSave="0" documentId="13_ncr:1_{2A62A2C1-FAB8-4159-883E-81BD84A6552A}" xr6:coauthVersionLast="45" xr6:coauthVersionMax="45" xr10:uidLastSave="{00000000-0000-0000-0000-000000000000}"/>
  <bookViews>
    <workbookView xWindow="-108" yWindow="-108" windowWidth="23256" windowHeight="12576" tabRatio="707" xr2:uid="{00000000-000D-0000-FFFF-FFFF00000000}"/>
  </bookViews>
  <sheets>
    <sheet name="NOVA 01-23" sheetId="45" r:id="rId1"/>
    <sheet name="NOVA 24-31" sheetId="46" r:id="rId2"/>
    <sheet name="DIEMA " sheetId="24" r:id="rId3"/>
    <sheet name="DIEMA FAMILY" sheetId="35" r:id="rId4"/>
    <sheet name="KINO NOVA" sheetId="26" r:id="rId5"/>
    <sheet name="NOVA NEWS" sheetId="44" r:id="rId6"/>
    <sheet name="Nova Sport" sheetId="32" r:id="rId7"/>
  </sheets>
  <definedNames>
    <definedName name="_xlnm._FilterDatabase" localSheetId="2" hidden="1">'DIEMA '!$A$72:$I$84</definedName>
    <definedName name="_xlnm._FilterDatabase" localSheetId="3" hidden="1">'DIEMA FAMILY'!$A$69:$I$79</definedName>
    <definedName name="_xlnm._FilterDatabase" localSheetId="4" hidden="1">'KINO NOVA'!$A$65:$I$77</definedName>
    <definedName name="_xlnm._FilterDatabase" localSheetId="0" hidden="1">'NOVA 01-23'!$A$73:$I$84</definedName>
    <definedName name="_xlnm._FilterDatabase" localSheetId="1" hidden="1">'NOVA 24-31'!$A$73:$I$84</definedName>
    <definedName name="_xlnm._FilterDatabase" localSheetId="5" hidden="1">'NOVA NEWS'!$A$69:$I$82</definedName>
    <definedName name="_xlnm.Print_Area" localSheetId="2">'DIEMA '!$A$1:$I$97</definedName>
    <definedName name="_xlnm.Print_Area" localSheetId="3">'DIEMA FAMILY'!$A$1:$I$92</definedName>
    <definedName name="_xlnm.Print_Area" localSheetId="4">'KINO NOVA'!$A$1:$I$91</definedName>
    <definedName name="_xlnm.Print_Area" localSheetId="0">'NOVA 01-23'!$A$1:$I$98</definedName>
    <definedName name="_xlnm.Print_Area" localSheetId="1">'NOVA 24-31'!$A$1:$I$98</definedName>
    <definedName name="_xlnm.Print_Area" localSheetId="5">'NOVA NEWS'!$A$1:$I$96</definedName>
    <definedName name="_xlnm.Print_Area" localSheetId="6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32" l="1"/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R41" i="32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22" authorId="0" shapeId="0" xr:uid="{1D855499-6A40-4EF1-BACA-250AF230D243}">
      <text>
        <r>
          <rPr>
            <b/>
            <sz val="9"/>
            <color indexed="81"/>
            <rFont val="Tahoma"/>
            <charset val="1"/>
          </rPr>
          <t>On 03.05.2021
(09:30-12:00)
Movie
Price: BGN 2840</t>
        </r>
      </text>
    </comment>
    <comment ref="B33" authorId="0" shapeId="0" xr:uid="{E6B5BDAE-E1E4-4011-9396-0074A5E620DB}">
      <text>
        <r>
          <rPr>
            <b/>
            <sz val="9"/>
            <color indexed="81"/>
            <rFont val="Tahoma"/>
            <family val="2"/>
            <charset val="204"/>
          </rPr>
          <t>On 03.05.2021
(12:30-14:30)
Movie
Price: BGN 3195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2" authorId="0" shapeId="0" xr:uid="{7D399257-20ED-47FB-967E-D78A968E0328}">
      <text>
        <r>
          <rPr>
            <b/>
            <sz val="9"/>
            <color indexed="81"/>
            <rFont val="Tahoma"/>
            <family val="2"/>
            <charset val="204"/>
          </rPr>
          <t>On 03.05.2021
(14:30-16:15)
Movie
Price: BGN 3195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1" authorId="0" shapeId="0" xr:uid="{2C16299D-7D16-490B-A3B1-E48FA72F2978}">
      <text>
        <r>
          <rPr>
            <b/>
            <sz val="9"/>
            <color indexed="81"/>
            <rFont val="Tahoma"/>
            <family val="2"/>
            <charset val="204"/>
          </rPr>
          <t>On 03.05.2021
(16:15-18:00)
Movie
Price: BGN 3820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6" authorId="0" shapeId="0" xr:uid="{1A22F3AD-6593-4393-AA97-176DCC29EA3F}">
      <text>
        <r>
          <rPr>
            <b/>
            <sz val="9"/>
            <color indexed="81"/>
            <rFont val="Tahoma"/>
            <family val="2"/>
            <charset val="204"/>
          </rPr>
          <t>On 03.05.2021
(20:00-23:00)
Movie
Price: BGN 8455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4" authorId="0" shapeId="0" xr:uid="{9754C3F1-1DA5-44E0-AC16-F21C00F6117F}">
      <text>
        <r>
          <rPr>
            <b/>
            <sz val="9"/>
            <color indexed="81"/>
            <rFont val="Tahoma"/>
            <family val="2"/>
            <charset val="204"/>
          </rPr>
          <t>On 21.05.2021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Families at crossroads (RR)
Price: BGN 6040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33" authorId="0" shapeId="0" xr:uid="{45788B84-FF93-49A1-94E9-7F0DFB54CB74}">
      <text>
        <r>
          <rPr>
            <b/>
            <sz val="9"/>
            <color indexed="81"/>
            <rFont val="Tahoma"/>
            <family val="2"/>
            <charset val="204"/>
          </rPr>
          <t>On 24.05.2021
(12:30-14:30)
Movie
Price: BGN 3195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2" authorId="0" shapeId="0" xr:uid="{CE7F1D3A-53A8-487C-810F-AA916B834C55}">
      <text>
        <r>
          <rPr>
            <b/>
            <sz val="9"/>
            <color indexed="81"/>
            <rFont val="Tahoma"/>
            <family val="2"/>
            <charset val="204"/>
          </rPr>
          <t>On 24.05.2021
(14:30-16:15)
Movie
Price: BGN 3195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1" authorId="0" shapeId="0" xr:uid="{835305B6-F6D3-459E-9415-4A51AA6C8C19}">
      <text>
        <r>
          <rPr>
            <b/>
            <sz val="9"/>
            <color indexed="81"/>
            <rFont val="Tahoma"/>
            <family val="2"/>
            <charset val="204"/>
          </rPr>
          <t>On 24.05.2021
(16:15-18:00)
Movie
Price: BGN 3820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6" authorId="0" shapeId="0" xr:uid="{6304DB05-BD54-4E98-A7EB-5B3CCEF53B89}">
      <text>
        <r>
          <rPr>
            <b/>
            <sz val="9"/>
            <color indexed="81"/>
            <rFont val="Tahoma"/>
            <family val="2"/>
            <charset val="204"/>
          </rPr>
          <t>On 24.05.2021
Your Face Sounds Familiar
(20:00-23:00)
Price: 14400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F25" authorId="0" shapeId="0" xr:uid="{FE801A3E-7F7F-46E7-A68A-6B1645EA4DCC}">
      <text>
        <r>
          <rPr>
            <b/>
            <sz val="9"/>
            <color indexed="81"/>
            <rFont val="Tahoma"/>
            <family val="2"/>
            <charset val="204"/>
          </rPr>
          <t>From 28.05.2021
Seal Team (FRR)
Price: BGN 266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2" authorId="0" shapeId="0" xr:uid="{EC339E6B-3F42-48CC-8D57-01F7E89F27C1}">
      <text>
        <r>
          <rPr>
            <b/>
            <sz val="9"/>
            <color indexed="81"/>
            <rFont val="Tahoma"/>
            <family val="2"/>
            <charset val="204"/>
          </rPr>
          <t>From 06.05.2021 Scorpion (FRR)
Price: BGN 355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4" authorId="0" shapeId="0" xr:uid="{A8121271-A77E-4657-933B-6D8154507502}">
      <text>
        <r>
          <rPr>
            <b/>
            <sz val="9"/>
            <color indexed="81"/>
            <rFont val="Tahoma"/>
            <family val="2"/>
            <charset val="204"/>
          </rPr>
          <t>From 06.05.2021 Scorpion (FRR)
Price: BGN 355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3" authorId="0" shapeId="0" xr:uid="{9BFA938D-EF28-48BC-AD63-20728C2AEC99}">
      <text>
        <r>
          <rPr>
            <b/>
            <sz val="9"/>
            <color indexed="81"/>
            <rFont val="Tahoma"/>
            <family val="2"/>
            <charset val="204"/>
          </rPr>
          <t>From 27.05.2021 Seal Team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Price: BGN 532</t>
        </r>
      </text>
    </comment>
    <comment ref="D65" authorId="0" shapeId="0" xr:uid="{F92C2766-AFF9-433C-B5FB-964BCAF49A07}">
      <text>
        <r>
          <rPr>
            <b/>
            <sz val="9"/>
            <color indexed="81"/>
            <rFont val="Tahoma"/>
            <family val="2"/>
            <charset val="204"/>
          </rPr>
          <t>From 05.05.2021 Scorpion
Price: BGN 836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9" authorId="0" shapeId="0" xr:uid="{595F656F-3BFC-40AE-BA21-EE9C209E428E}">
      <text>
        <r>
          <rPr>
            <b/>
            <sz val="9"/>
            <color indexed="81"/>
            <rFont val="Tahoma"/>
            <family val="2"/>
            <charset val="204"/>
          </rPr>
          <t>From 05.05.2021 Scorpion
Price: BGN 1115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1" authorId="0" shapeId="0" xr:uid="{3094A422-0593-4778-98E2-7904B5132830}">
      <text>
        <r>
          <rPr>
            <b/>
            <sz val="9"/>
            <color indexed="81"/>
            <rFont val="Tahoma"/>
            <family val="2"/>
            <charset val="204"/>
          </rPr>
          <t>From 14.05.2021
The last Kingdom
Price: BGN 444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E41" authorId="0" shapeId="0" xr:uid="{BFDCA2D9-9518-44FC-888B-1DE5BE53B86D}">
      <text>
        <r>
          <rPr>
            <b/>
            <sz val="9"/>
            <color indexed="81"/>
            <rFont val="Tahoma"/>
            <family val="2"/>
            <charset val="204"/>
          </rPr>
          <t>From 13.05.2021 
Te doy la vida (FRR)
Price: BGN 266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5" authorId="0" shapeId="0" xr:uid="{CF375A60-7F03-48A5-8B9F-FB87E7C90076}">
      <text>
        <r>
          <rPr>
            <b/>
            <sz val="9"/>
            <color indexed="81"/>
            <rFont val="Tahoma"/>
            <family val="2"/>
            <charset val="204"/>
          </rPr>
          <t>From 06.05.2021 Karagul
Price: BGN 355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4" authorId="0" shapeId="0" xr:uid="{F3DF4C81-874B-4B94-8C29-9E7ED666540F}">
      <text>
        <r>
          <rPr>
            <b/>
            <sz val="9"/>
            <color indexed="81"/>
            <rFont val="Tahoma"/>
            <family val="2"/>
            <charset val="204"/>
          </rPr>
          <t>From 12.05.2021 
Te doy la vida
Price: BGN 372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9" authorId="0" shapeId="0" xr:uid="{0AD20297-0357-429D-8A40-9A4CDDB05918}">
      <text>
        <r>
          <rPr>
            <b/>
            <sz val="9"/>
            <color indexed="81"/>
            <rFont val="Tahoma"/>
            <family val="2"/>
            <charset val="204"/>
          </rPr>
          <t>From 06.05.2021 Karagul (FRR)
Price: BGN 177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<sst xmlns="http://schemas.openxmlformats.org/spreadsheetml/2006/main" count="955" uniqueCount="136">
  <si>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</si>
  <si>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</si>
  <si>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</si>
  <si>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</si>
  <si>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</si>
  <si>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</si>
  <si>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</si>
  <si>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</si>
  <si>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</si>
  <si>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</si>
  <si>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</si>
  <si>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</si>
  <si>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</si>
  <si>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</si>
  <si>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</si>
  <si>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</si>
  <si>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</si>
  <si>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</si>
  <si>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</si>
  <si>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</si>
  <si>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</si>
  <si>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</si>
  <si>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</si>
  <si>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</si>
  <si>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</si>
  <si>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</si>
  <si>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</si>
  <si>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</si>
  <si>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</si>
  <si>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</si>
  <si>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</si>
  <si>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Late Night</t>
  </si>
  <si>
    <t>Series</t>
  </si>
  <si>
    <t>NOVA's prime time is outlined with a red line.</t>
  </si>
  <si>
    <t>Bez Bagaj</t>
  </si>
  <si>
    <t xml:space="preserve"> 06:00</t>
  </si>
  <si>
    <t>06:00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</si>
  <si>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</si>
  <si>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</si>
  <si>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</si>
  <si>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</si>
  <si>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</si>
  <si>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</si>
  <si>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</si>
  <si>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</si>
  <si>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</si>
  <si>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Families at crossroads (RR)</t>
  </si>
  <si>
    <t>Romatic Movie</t>
  </si>
  <si>
    <t xml:space="preserve">No Man's Land </t>
  </si>
  <si>
    <t>Movie (FRR)</t>
  </si>
  <si>
    <t>-</t>
  </si>
  <si>
    <t>Elif</t>
  </si>
  <si>
    <t>News of Nova                                                  Main newscast</t>
  </si>
  <si>
    <t>Family Feud</t>
  </si>
  <si>
    <t>Late News</t>
  </si>
  <si>
    <t>Wake Up</t>
  </si>
  <si>
    <t>Walker Texas Ranger</t>
  </si>
  <si>
    <t>C.S.I.</t>
  </si>
  <si>
    <t>C.S.I. (FRR)</t>
  </si>
  <si>
    <t>Saath Nibhaana Saathiya</t>
  </si>
  <si>
    <t>Forgive me (FRR)</t>
  </si>
  <si>
    <t>Forgive me</t>
  </si>
  <si>
    <t>Romatic Movie (FRR)</t>
  </si>
  <si>
    <t>Family Feud (FRR)</t>
  </si>
  <si>
    <t xml:space="preserve">Movie </t>
  </si>
  <si>
    <t>Walker Texas Ranger (FRR)</t>
  </si>
  <si>
    <t>All prices are in BGN, VAT excluded.</t>
  </si>
  <si>
    <t>Court Show</t>
  </si>
  <si>
    <t>The Sunday of NOVA</t>
  </si>
  <si>
    <t>Na Kafe</t>
  </si>
  <si>
    <t>Sunshine Girls</t>
  </si>
  <si>
    <t>Prisoner of Love</t>
  </si>
  <si>
    <t>Series (FRR)</t>
  </si>
  <si>
    <t>Intersection</t>
  </si>
  <si>
    <t>NCIS: Los Angeles (FRR)</t>
  </si>
  <si>
    <t xml:space="preserve">NCIS: Los Angeles </t>
  </si>
  <si>
    <t>Hawaii 5-0</t>
  </si>
  <si>
    <t xml:space="preserve"> Sports program</t>
  </si>
  <si>
    <t>NOVA NEWS's prime time is outlined with a red line.</t>
  </si>
  <si>
    <t>Hello Bulgaria from NOVA</t>
  </si>
  <si>
    <t>NOVA News Program</t>
  </si>
  <si>
    <t>Main News from NOVA</t>
  </si>
  <si>
    <t>NOVA News Main News</t>
  </si>
  <si>
    <t>The Day Live</t>
  </si>
  <si>
    <t>Wake Up from NOVA</t>
  </si>
  <si>
    <t>Pulse</t>
  </si>
  <si>
    <t>Оffensive</t>
  </si>
  <si>
    <t>Our Story (FRR)</t>
  </si>
  <si>
    <t>Wings of love</t>
  </si>
  <si>
    <t>Hercai (FRR)</t>
  </si>
  <si>
    <t>Our Story</t>
  </si>
  <si>
    <t>Hercai</t>
  </si>
  <si>
    <t>Wings of love (FRR)</t>
  </si>
  <si>
    <t>Hawaii 5-0 (FRR)</t>
  </si>
  <si>
    <t>Alarm for Cobra (FRR)</t>
  </si>
  <si>
    <t>Meryem</t>
  </si>
  <si>
    <r>
      <t xml:space="preserve">Afternoon News                 </t>
    </r>
    <r>
      <rPr>
        <b/>
        <sz val="10"/>
        <color rgb="FFC00000"/>
        <rFont val="Arial"/>
        <family val="2"/>
        <charset val="204"/>
      </rPr>
      <t xml:space="preserve"> 3660</t>
    </r>
    <r>
      <rPr>
        <b/>
        <sz val="10"/>
        <color indexed="8"/>
        <rFont val="Arial"/>
        <family val="2"/>
        <charset val="204"/>
      </rPr>
      <t xml:space="preserve">      </t>
    </r>
  </si>
  <si>
    <t>Your Face Sounds Familiar</t>
  </si>
  <si>
    <t>Stolen Life</t>
  </si>
  <si>
    <t>Power Couple</t>
  </si>
  <si>
    <t>Brothers</t>
  </si>
  <si>
    <t>Kitchen Nightmares</t>
  </si>
  <si>
    <t>Mrs. Fazilet and her daughters</t>
  </si>
  <si>
    <t>La Bandida (FRR)</t>
  </si>
  <si>
    <t>La Bandida</t>
  </si>
  <si>
    <t>Everybody loves Raymond (FRR)</t>
  </si>
  <si>
    <t xml:space="preserve">Alarm for Cobra </t>
  </si>
  <si>
    <t>Everybody loves Raymond</t>
  </si>
  <si>
    <t>Kasautii Zindagii Kay</t>
  </si>
  <si>
    <t>Beni Birakma</t>
  </si>
  <si>
    <t>Saraswatichandra (FRR)</t>
  </si>
  <si>
    <t>Martha Stewart`s cooking school (FRR)</t>
  </si>
  <si>
    <t>Saraswatichandra</t>
  </si>
  <si>
    <t>Martha Stewart`s cooking school</t>
  </si>
  <si>
    <t>All Inclusive</t>
  </si>
  <si>
    <t>Missing PD</t>
  </si>
  <si>
    <t>Rachkov`s Secret Show</t>
  </si>
  <si>
    <t>NOVA SPORT PROGRAM SCHEDULE MAY 2021</t>
  </si>
  <si>
    <t>May Index: 130%</t>
  </si>
  <si>
    <t>KINO NOVA PROGRAM SCHEDULE MAY 2021</t>
  </si>
  <si>
    <t>DIEMA FAMILY PROGRAM SCHEDULE MAY 2021</t>
  </si>
  <si>
    <t>DIEMA PROGRAM SCHEDULE MAY 2021</t>
  </si>
  <si>
    <t>Hayat</t>
  </si>
  <si>
    <t>Hayat (FRR)</t>
  </si>
  <si>
    <t>Flashpoint (FRR)</t>
  </si>
  <si>
    <t>Flashpoint</t>
  </si>
  <si>
    <t>Vikings</t>
  </si>
  <si>
    <t>NOVA NEWS PROGRAM SCHEDULE MAY 2021</t>
  </si>
  <si>
    <r>
      <t xml:space="preserve">Series                            </t>
    </r>
    <r>
      <rPr>
        <b/>
        <sz val="10"/>
        <color rgb="FFC00000"/>
        <rFont val="Arial"/>
        <family val="2"/>
        <charset val="204"/>
      </rPr>
      <t xml:space="preserve"> 177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</t>
    </r>
    <r>
      <rPr>
        <b/>
        <sz val="10"/>
        <color rgb="FFC00000"/>
        <rFont val="Arial"/>
        <family val="2"/>
        <charset val="204"/>
      </rPr>
      <t xml:space="preserve">    </t>
    </r>
    <r>
      <rPr>
        <b/>
        <sz val="10"/>
        <rFont val="Arial"/>
        <family val="2"/>
        <charset val="204"/>
      </rPr>
      <t xml:space="preserve">              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   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</t>
    </r>
  </si>
  <si>
    <t>NOVA PROGRAM SCHEDULE MAY (01-23) 2021</t>
  </si>
  <si>
    <t>The Blacklist (series)</t>
  </si>
  <si>
    <t>The Good Life (series)</t>
  </si>
  <si>
    <t>Fish on the cake</t>
  </si>
  <si>
    <t>Hawaii 5-0 (series)</t>
  </si>
  <si>
    <t>New Amsterdam (sereis)</t>
  </si>
  <si>
    <t>NOVA PROGRAM SCHEDULE MAY (24-31)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</si>
</sst>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7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b/>
      <sz val="10"/>
      <color rgb="FFC00000"/>
      <name val="Helen"/>
      <charset val="204"/>
    </font>
    <font>
      <b/>
      <sz val="18"/>
      <color rgb="FF007882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882"/>
        <bgColor indexed="64"/>
      </patternFill>
    </fill>
    <fill>
      <patternFill patternType="solid">
        <fgColor rgb="FFD9FCFF"/>
        <bgColor indexed="64"/>
      </patternFill>
    </fill>
    <fill>
      <patternFill patternType="solid">
        <fgColor rgb="FFD9FCFF"/>
        <bgColor indexed="43"/>
      </patternFill>
    </fill>
    <fill>
      <patternFill patternType="solid">
        <fgColor rgb="FF005258"/>
        <bgColor indexed="64"/>
      </patternFill>
    </fill>
  </fills>
  <borders count="2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rgb="FFFF0000"/>
      </left>
      <right style="medium">
        <color rgb="FF002060"/>
      </right>
      <top style="medium">
        <color rgb="FFFF0000"/>
      </top>
      <bottom/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 style="medium">
        <color rgb="FFFF000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64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 style="medium">
        <color indexed="56"/>
      </left>
      <right/>
      <top/>
      <bottom style="medium">
        <color rgb="FFFF0000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4" tint="-0.24994659260841701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4659260841701"/>
      </bottom>
      <diagonal/>
    </border>
    <border>
      <left style="medium">
        <color indexed="56"/>
      </left>
      <right/>
      <top style="medium">
        <color theme="3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/>
      <top/>
      <bottom style="medium">
        <color indexed="56"/>
      </bottom>
      <diagonal/>
    </border>
    <border>
      <left style="medium">
        <color theme="3" tint="-0.249977111117893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18"/>
      </left>
      <right/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indexed="56"/>
      </right>
      <top style="medium">
        <color indexed="56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indexed="56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18"/>
      </right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rgb="FF002060"/>
      </right>
      <top/>
      <bottom/>
      <diagonal/>
    </border>
    <border>
      <left style="medium">
        <color theme="3" tint="-0.249977111117893"/>
      </left>
      <right style="medium">
        <color rgb="FF002060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rgb="FF002060"/>
      </right>
      <top style="medium">
        <color indexed="56"/>
      </top>
      <bottom/>
      <diagonal/>
    </border>
    <border>
      <left style="medium">
        <color theme="3" tint="-0.249977111117893"/>
      </left>
      <right style="medium">
        <color rgb="FF002060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rgb="FF002060"/>
      </right>
      <top style="medium">
        <color rgb="FFFF0000"/>
      </top>
      <bottom/>
      <diagonal/>
    </border>
    <border>
      <left style="medium">
        <color theme="3" tint="-0.249977111117893"/>
      </left>
      <right/>
      <top style="medium">
        <color indexed="56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/>
      <top style="medium">
        <color indexed="56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 tint="-0.24997711111789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64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indexed="56"/>
      </right>
      <top style="medium">
        <color rgb="FF002060"/>
      </top>
      <bottom/>
      <diagonal/>
    </border>
    <border>
      <left/>
      <right/>
      <top style="medium">
        <color indexed="56"/>
      </top>
      <bottom style="medium">
        <color theme="3"/>
      </bottom>
      <diagonal/>
    </border>
    <border>
      <left style="medium">
        <color rgb="FF002060"/>
      </left>
      <right style="medium">
        <color indexed="56"/>
      </right>
      <top/>
      <bottom style="medium">
        <color theme="3" tint="-0.249977111117893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392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" fillId="29" borderId="37" xfId="48" applyFont="1" applyFill="1" applyBorder="1" applyAlignment="1">
      <alignment horizontal="center" vertical="top" wrapText="1"/>
    </xf>
    <xf numFmtId="0" fontId="37" fillId="25" borderId="40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41" xfId="48" applyFont="1" applyFill="1" applyBorder="1" applyAlignment="1">
      <alignment vertical="center"/>
    </xf>
    <xf numFmtId="0" fontId="37" fillId="29" borderId="11" xfId="48" applyFont="1" applyFill="1" applyBorder="1" applyAlignment="1"/>
    <xf numFmtId="0" fontId="37" fillId="30" borderId="44" xfId="48" applyNumberFormat="1" applyFont="1" applyFill="1" applyBorder="1" applyAlignment="1">
      <alignment horizontal="left" vertical="center" wrapText="1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5" xfId="48" applyNumberFormat="1" applyFont="1" applyFill="1" applyBorder="1" applyAlignment="1">
      <alignment vertical="center" wrapText="1"/>
    </xf>
    <xf numFmtId="0" fontId="37" fillId="29" borderId="47" xfId="48" applyFont="1" applyFill="1" applyBorder="1" applyAlignment="1"/>
    <xf numFmtId="0" fontId="37" fillId="25" borderId="25" xfId="48" applyFont="1" applyFill="1" applyBorder="1" applyAlignment="1">
      <alignment wrapText="1"/>
    </xf>
    <xf numFmtId="0" fontId="46" fillId="25" borderId="43" xfId="48" applyFont="1" applyFill="1" applyBorder="1" applyAlignment="1">
      <alignment wrapText="1"/>
    </xf>
    <xf numFmtId="0" fontId="46" fillId="25" borderId="48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51" xfId="48" applyFont="1" applyFill="1" applyBorder="1" applyAlignment="1">
      <alignment horizontal="left" vertical="center" wrapText="1"/>
    </xf>
    <xf numFmtId="0" fontId="37" fillId="29" borderId="52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4" xfId="48" applyFont="1" applyFill="1" applyBorder="1" applyAlignment="1">
      <alignment vertical="center"/>
    </xf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50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3" xfId="48" applyFont="1" applyFill="1" applyBorder="1" applyAlignment="1">
      <alignment vertical="top" wrapText="1"/>
    </xf>
    <xf numFmtId="0" fontId="42" fillId="25" borderId="17" xfId="48" applyFont="1" applyFill="1" applyBorder="1" applyAlignment="1">
      <alignment wrapText="1"/>
    </xf>
    <xf numFmtId="0" fontId="47" fillId="25" borderId="25" xfId="48" applyFont="1" applyFill="1" applyBorder="1" applyAlignment="1">
      <alignment horizontal="right"/>
    </xf>
    <xf numFmtId="0" fontId="37" fillId="29" borderId="11" xfId="48" applyFont="1" applyFill="1" applyBorder="1" applyAlignment="1">
      <alignment horizontal="left" vertical="center" wrapText="1"/>
    </xf>
    <xf numFmtId="0" fontId="5" fillId="28" borderId="58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62" xfId="48" applyFont="1" applyFill="1" applyBorder="1" applyAlignment="1">
      <alignment vertical="top" wrapText="1"/>
    </xf>
    <xf numFmtId="0" fontId="37" fillId="25" borderId="56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61" xfId="48" applyFont="1" applyFill="1" applyBorder="1" applyAlignment="1">
      <alignment horizontal="right" vertical="center" wrapText="1"/>
    </xf>
    <xf numFmtId="0" fontId="47" fillId="25" borderId="47" xfId="48" applyFont="1" applyFill="1" applyBorder="1" applyAlignment="1">
      <alignment horizontal="right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68" xfId="48" applyNumberFormat="1" applyFont="1" applyFill="1" applyBorder="1" applyAlignment="1">
      <alignment horizontal="left" vertical="center" wrapText="1"/>
    </xf>
    <xf numFmtId="0" fontId="46" fillId="30" borderId="41" xfId="48" applyNumberFormat="1" applyFont="1" applyFill="1" applyBorder="1" applyAlignment="1">
      <alignment vertical="center" wrapText="1"/>
    </xf>
    <xf numFmtId="0" fontId="37" fillId="25" borderId="69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8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42" fillId="25" borderId="48" xfId="48" applyFont="1" applyFill="1" applyBorder="1" applyAlignment="1">
      <alignment vertical="center" wrapText="1"/>
    </xf>
    <xf numFmtId="0" fontId="8" fillId="31" borderId="72" xfId="48" applyFont="1" applyFill="1" applyBorder="1" applyAlignment="1">
      <alignment horizontal="center" vertical="top" wrapText="1"/>
    </xf>
    <xf numFmtId="0" fontId="8" fillId="31" borderId="74" xfId="48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 vertical="top" wrapText="1"/>
    </xf>
    <xf numFmtId="0" fontId="4" fillId="31" borderId="76" xfId="48" applyFont="1" applyFill="1" applyBorder="1" applyAlignment="1">
      <alignment horizontal="center" vertical="top" wrapText="1"/>
    </xf>
    <xf numFmtId="20" fontId="4" fillId="26" borderId="75" xfId="48" applyNumberFormat="1" applyFont="1" applyFill="1" applyBorder="1" applyAlignment="1">
      <alignment horizontal="center" vertical="top" wrapText="1"/>
    </xf>
    <xf numFmtId="20" fontId="4" fillId="26" borderId="75" xfId="48" applyNumberFormat="1" applyFont="1" applyFill="1" applyBorder="1" applyAlignment="1">
      <alignment horizontal="center" vertical="top"/>
    </xf>
    <xf numFmtId="20" fontId="4" fillId="31" borderId="75" xfId="48" applyNumberFormat="1" applyFont="1" applyFill="1" applyBorder="1" applyAlignment="1">
      <alignment horizontal="center" vertical="top"/>
    </xf>
    <xf numFmtId="20" fontId="4" fillId="31" borderId="75" xfId="48" applyNumberFormat="1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/>
    </xf>
    <xf numFmtId="0" fontId="7" fillId="31" borderId="77" xfId="48" applyFont="1" applyFill="1" applyBorder="1" applyAlignment="1">
      <alignment horizontal="center" vertical="top" wrapText="1"/>
    </xf>
    <xf numFmtId="0" fontId="3" fillId="31" borderId="78" xfId="48" applyFont="1" applyFill="1" applyBorder="1" applyAlignment="1">
      <alignment horizontal="center" vertical="top" wrapText="1"/>
    </xf>
    <xf numFmtId="0" fontId="7" fillId="31" borderId="79" xfId="48" applyFont="1" applyFill="1" applyBorder="1" applyAlignment="1">
      <alignment horizontal="center" vertical="top" wrapText="1"/>
    </xf>
    <xf numFmtId="20" fontId="5" fillId="31" borderId="75" xfId="48" applyNumberFormat="1" applyFont="1" applyFill="1" applyBorder="1" applyAlignment="1">
      <alignment horizontal="center" vertical="center" wrapText="1"/>
    </xf>
    <xf numFmtId="20" fontId="5" fillId="31" borderId="75" xfId="48" applyNumberFormat="1" applyFont="1" applyFill="1" applyBorder="1" applyAlignment="1">
      <alignment horizontal="center" vertical="top" wrapText="1"/>
    </xf>
    <xf numFmtId="20" fontId="5" fillId="31" borderId="75" xfId="48" applyNumberFormat="1" applyFont="1" applyFill="1" applyBorder="1" applyAlignment="1">
      <alignment vertical="top" wrapText="1"/>
    </xf>
    <xf numFmtId="0" fontId="5" fillId="31" borderId="75" xfId="48" applyFont="1" applyFill="1" applyBorder="1" applyAlignment="1">
      <alignment horizontal="center"/>
    </xf>
    <xf numFmtId="0" fontId="5" fillId="31" borderId="75" xfId="48" applyFont="1" applyFill="1" applyBorder="1" applyAlignment="1"/>
    <xf numFmtId="20" fontId="5" fillId="31" borderId="75" xfId="48" applyNumberFormat="1" applyFont="1" applyFill="1" applyBorder="1" applyAlignment="1">
      <alignment horizontal="center" wrapText="1"/>
    </xf>
    <xf numFmtId="20" fontId="5" fillId="31" borderId="76" xfId="48" applyNumberFormat="1" applyFont="1" applyFill="1" applyBorder="1" applyAlignment="1">
      <alignment horizontal="center" vertical="center" wrapText="1"/>
    </xf>
    <xf numFmtId="20" fontId="5" fillId="31" borderId="76" xfId="48" applyNumberFormat="1" applyFont="1" applyFill="1" applyBorder="1" applyAlignment="1">
      <alignment horizontal="center" vertical="top" wrapText="1"/>
    </xf>
    <xf numFmtId="20" fontId="5" fillId="31" borderId="76" xfId="48" applyNumberFormat="1" applyFont="1" applyFill="1" applyBorder="1" applyAlignment="1">
      <alignment vertical="top" wrapText="1"/>
    </xf>
    <xf numFmtId="0" fontId="5" fillId="31" borderId="76" xfId="48" applyFont="1" applyFill="1" applyBorder="1" applyAlignment="1">
      <alignment horizontal="center"/>
    </xf>
    <xf numFmtId="0" fontId="5" fillId="31" borderId="76" xfId="48" applyFont="1" applyFill="1" applyBorder="1" applyAlignment="1"/>
    <xf numFmtId="20" fontId="5" fillId="31" borderId="76" xfId="48" applyNumberFormat="1" applyFont="1" applyFill="1" applyBorder="1" applyAlignment="1">
      <alignment horizontal="center"/>
    </xf>
    <xf numFmtId="20" fontId="4" fillId="32" borderId="75" xfId="48" applyNumberFormat="1" applyFont="1" applyFill="1" applyBorder="1" applyAlignment="1">
      <alignment horizontal="center" vertical="top" wrapText="1"/>
    </xf>
    <xf numFmtId="20" fontId="4" fillId="32" borderId="75" xfId="48" applyNumberFormat="1" applyFont="1" applyFill="1" applyBorder="1" applyAlignment="1">
      <alignment horizontal="center" vertical="top"/>
    </xf>
    <xf numFmtId="20" fontId="4" fillId="32" borderId="75" xfId="48" applyNumberFormat="1" applyFont="1" applyFill="1" applyBorder="1" applyAlignment="1">
      <alignment horizontal="center" vertical="center"/>
    </xf>
    <xf numFmtId="20" fontId="5" fillId="32" borderId="75" xfId="48" applyNumberFormat="1" applyFont="1" applyFill="1" applyBorder="1" applyAlignment="1">
      <alignment horizontal="center" vertical="top"/>
    </xf>
    <xf numFmtId="20" fontId="5" fillId="32" borderId="75" xfId="48" applyNumberFormat="1" applyFont="1" applyFill="1" applyBorder="1" applyAlignment="1">
      <alignment horizontal="center" vertical="center" wrapText="1"/>
    </xf>
    <xf numFmtId="20" fontId="4" fillId="33" borderId="75" xfId="48" applyNumberFormat="1" applyFont="1" applyFill="1" applyBorder="1" applyAlignment="1">
      <alignment horizontal="center" vertical="top" wrapText="1"/>
    </xf>
    <xf numFmtId="20" fontId="4" fillId="33" borderId="75" xfId="48" applyNumberFormat="1" applyFont="1" applyFill="1" applyBorder="1" applyAlignment="1">
      <alignment horizontal="center" vertical="top"/>
    </xf>
    <xf numFmtId="20" fontId="5" fillId="35" borderId="75" xfId="48" applyNumberFormat="1" applyFont="1" applyFill="1" applyBorder="1" applyAlignment="1">
      <alignment horizontal="center" vertical="top"/>
    </xf>
    <xf numFmtId="20" fontId="5" fillId="35" borderId="75" xfId="48" applyNumberFormat="1" applyFont="1" applyFill="1" applyBorder="1" applyAlignment="1">
      <alignment horizontal="center" vertical="center" wrapText="1"/>
    </xf>
    <xf numFmtId="20" fontId="4" fillId="35" borderId="76" xfId="48" applyNumberFormat="1" applyFont="1" applyFill="1" applyBorder="1" applyAlignment="1">
      <alignment horizontal="center" vertical="top"/>
    </xf>
    <xf numFmtId="20" fontId="5" fillId="35" borderId="76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5" xfId="48" applyFont="1" applyFill="1" applyBorder="1" applyAlignment="1">
      <alignment horizontal="left" vertical="center"/>
    </xf>
    <xf numFmtId="0" fontId="37" fillId="36" borderId="64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7" xfId="48" applyFont="1" applyFill="1" applyBorder="1" applyAlignment="1">
      <alignment vertical="center"/>
    </xf>
    <xf numFmtId="0" fontId="37" fillId="36" borderId="47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72" xfId="48" applyFont="1" applyFill="1" applyBorder="1" applyAlignment="1">
      <alignment horizontal="center" vertical="top" wrapText="1"/>
    </xf>
    <xf numFmtId="0" fontId="8" fillId="37" borderId="74" xfId="48" applyFont="1" applyFill="1" applyBorder="1" applyAlignment="1">
      <alignment horizontal="center" vertical="top" wrapText="1"/>
    </xf>
    <xf numFmtId="0" fontId="4" fillId="37" borderId="75" xfId="48" applyFont="1" applyFill="1" applyBorder="1" applyAlignment="1">
      <alignment horizontal="center" vertical="top" wrapText="1"/>
    </xf>
    <xf numFmtId="0" fontId="4" fillId="37" borderId="76" xfId="48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horizontal="center" vertical="top"/>
    </xf>
    <xf numFmtId="20" fontId="4" fillId="37" borderId="75" xfId="48" applyNumberFormat="1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horizontal="center"/>
    </xf>
    <xf numFmtId="20" fontId="4" fillId="37" borderId="51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/>
    </xf>
    <xf numFmtId="20" fontId="5" fillId="37" borderId="75" xfId="48" applyNumberFormat="1" applyFont="1" applyFill="1" applyBorder="1" applyAlignment="1">
      <alignment horizontal="center" vertical="center" wrapText="1"/>
    </xf>
    <xf numFmtId="20" fontId="5" fillId="37" borderId="75" xfId="48" applyNumberFormat="1" applyFont="1" applyFill="1" applyBorder="1" applyAlignment="1">
      <alignment horizontal="center" vertical="top" wrapText="1"/>
    </xf>
    <xf numFmtId="0" fontId="5" fillId="37" borderId="75" xfId="48" applyFont="1" applyFill="1" applyBorder="1" applyAlignment="1">
      <alignment horizontal="center"/>
    </xf>
    <xf numFmtId="20" fontId="5" fillId="37" borderId="75" xfId="48" applyNumberFormat="1" applyFont="1" applyFill="1" applyBorder="1" applyAlignment="1">
      <alignment horizontal="center" wrapText="1"/>
    </xf>
    <xf numFmtId="0" fontId="7" fillId="37" borderId="77" xfId="48" applyFont="1" applyFill="1" applyBorder="1" applyAlignment="1">
      <alignment horizontal="center" vertical="top" wrapText="1"/>
    </xf>
    <xf numFmtId="0" fontId="3" fillId="37" borderId="78" xfId="48" applyFont="1" applyFill="1" applyBorder="1" applyAlignment="1">
      <alignment horizontal="center" vertical="top" wrapText="1"/>
    </xf>
    <xf numFmtId="0" fontId="7" fillId="37" borderId="79" xfId="48" applyFont="1" applyFill="1" applyBorder="1" applyAlignment="1">
      <alignment horizontal="center" vertical="top" wrapText="1"/>
    </xf>
    <xf numFmtId="20" fontId="5" fillId="37" borderId="76" xfId="48" applyNumberFormat="1" applyFont="1" applyFill="1" applyBorder="1" applyAlignment="1">
      <alignment horizontal="center" vertical="center" wrapText="1"/>
    </xf>
    <xf numFmtId="20" fontId="5" fillId="37" borderId="76" xfId="48" applyNumberFormat="1" applyFont="1" applyFill="1" applyBorder="1" applyAlignment="1">
      <alignment horizontal="center" vertical="top" wrapText="1"/>
    </xf>
    <xf numFmtId="0" fontId="5" fillId="37" borderId="76" xfId="48" applyFont="1" applyFill="1" applyBorder="1" applyAlignment="1">
      <alignment horizontal="center"/>
    </xf>
    <xf numFmtId="20" fontId="5" fillId="37" borderId="76" xfId="48" applyNumberFormat="1" applyFont="1" applyFill="1" applyBorder="1" applyAlignment="1">
      <alignment horizontal="center"/>
    </xf>
    <xf numFmtId="20" fontId="56" fillId="32" borderId="76" xfId="48" applyNumberFormat="1" applyFont="1" applyFill="1" applyBorder="1" applyAlignment="1">
      <alignment horizontal="center" vertical="top"/>
    </xf>
    <xf numFmtId="20" fontId="56" fillId="32" borderId="76" xfId="48" applyNumberFormat="1" applyFont="1" applyFill="1" applyBorder="1" applyAlignment="1">
      <alignment horizontal="center" vertical="top" wrapText="1"/>
    </xf>
    <xf numFmtId="20" fontId="56" fillId="32" borderId="76" xfId="48" applyNumberFormat="1" applyFont="1" applyFill="1" applyBorder="1" applyAlignment="1">
      <alignment horizontal="center" vertical="center" wrapText="1"/>
    </xf>
    <xf numFmtId="0" fontId="8" fillId="33" borderId="72" xfId="48" applyFont="1" applyFill="1" applyBorder="1" applyAlignment="1">
      <alignment horizontal="center" vertical="top" wrapText="1"/>
    </xf>
    <xf numFmtId="0" fontId="8" fillId="33" borderId="74" xfId="48" applyFont="1" applyFill="1" applyBorder="1" applyAlignment="1">
      <alignment horizontal="center" vertical="top" wrapText="1"/>
    </xf>
    <xf numFmtId="0" fontId="4" fillId="33" borderId="75" xfId="48" applyFont="1" applyFill="1" applyBorder="1" applyAlignment="1">
      <alignment horizontal="center" vertical="top" wrapText="1"/>
    </xf>
    <xf numFmtId="0" fontId="4" fillId="33" borderId="76" xfId="48" applyFont="1" applyFill="1" applyBorder="1" applyAlignment="1">
      <alignment horizontal="center" vertical="top" wrapText="1"/>
    </xf>
    <xf numFmtId="20" fontId="4" fillId="33" borderId="75" xfId="48" applyNumberFormat="1" applyFont="1" applyFill="1" applyBorder="1" applyAlignment="1">
      <alignment horizontal="center"/>
    </xf>
    <xf numFmtId="20" fontId="4" fillId="33" borderId="76" xfId="48" applyNumberFormat="1" applyFont="1" applyFill="1" applyBorder="1" applyAlignment="1">
      <alignment horizontal="center" vertical="top"/>
    </xf>
    <xf numFmtId="20" fontId="56" fillId="34" borderId="75" xfId="48" applyNumberFormat="1" applyFont="1" applyFill="1" applyBorder="1" applyAlignment="1">
      <alignment horizontal="center" vertical="top" wrapText="1"/>
    </xf>
    <xf numFmtId="20" fontId="56" fillId="34" borderId="75" xfId="48" applyNumberFormat="1" applyFont="1" applyFill="1" applyBorder="1" applyAlignment="1">
      <alignment horizontal="center" vertical="top"/>
    </xf>
    <xf numFmtId="20" fontId="56" fillId="34" borderId="75" xfId="48" applyNumberFormat="1" applyFont="1" applyFill="1" applyBorder="1" applyAlignment="1">
      <alignment horizontal="center" vertical="center"/>
    </xf>
    <xf numFmtId="20" fontId="56" fillId="34" borderId="75" xfId="48" applyNumberFormat="1" applyFont="1" applyFill="1" applyBorder="1" applyAlignment="1">
      <alignment horizontal="center" vertical="center" wrapText="1"/>
    </xf>
    <xf numFmtId="20" fontId="56" fillId="33" borderId="75" xfId="48" applyNumberFormat="1" applyFont="1" applyFill="1" applyBorder="1" applyAlignment="1">
      <alignment horizontal="center" vertical="center" wrapText="1"/>
    </xf>
    <xf numFmtId="20" fontId="56" fillId="33" borderId="75" xfId="48" applyNumberFormat="1" applyFont="1" applyFill="1" applyBorder="1" applyAlignment="1">
      <alignment horizontal="center" vertical="top" wrapText="1"/>
    </xf>
    <xf numFmtId="20" fontId="56" fillId="33" borderId="75" xfId="48" applyNumberFormat="1" applyFont="1" applyFill="1" applyBorder="1" applyAlignment="1">
      <alignment vertical="top" wrapText="1"/>
    </xf>
    <xf numFmtId="0" fontId="56" fillId="33" borderId="75" xfId="48" applyFont="1" applyFill="1" applyBorder="1" applyAlignment="1">
      <alignment horizontal="center"/>
    </xf>
    <xf numFmtId="0" fontId="56" fillId="33" borderId="75" xfId="48" applyFont="1" applyFill="1" applyBorder="1" applyAlignment="1"/>
    <xf numFmtId="20" fontId="56" fillId="33" borderId="75" xfId="48" applyNumberFormat="1" applyFont="1" applyFill="1" applyBorder="1" applyAlignment="1">
      <alignment horizontal="center" wrapText="1"/>
    </xf>
    <xf numFmtId="0" fontId="57" fillId="33" borderId="77" xfId="48" applyFont="1" applyFill="1" applyBorder="1" applyAlignment="1">
      <alignment horizontal="center" vertical="top" wrapText="1"/>
    </xf>
    <xf numFmtId="0" fontId="3" fillId="33" borderId="78" xfId="48" applyFont="1" applyFill="1" applyBorder="1" applyAlignment="1">
      <alignment horizontal="center" vertical="top" wrapText="1"/>
    </xf>
    <xf numFmtId="0" fontId="57" fillId="33" borderId="79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8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80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52" xfId="48" applyFont="1" applyFill="1" applyBorder="1" applyAlignment="1">
      <alignment horizontal="right" wrapText="1"/>
    </xf>
    <xf numFmtId="0" fontId="37" fillId="29" borderId="83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52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37" fillId="29" borderId="17" xfId="48" applyFont="1" applyFill="1" applyBorder="1" applyAlignment="1">
      <alignment vertical="top"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85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37" fillId="30" borderId="87" xfId="48" applyNumberFormat="1" applyFont="1" applyFill="1" applyBorder="1" applyAlignment="1">
      <alignment horizontal="left" vertical="center" wrapText="1"/>
    </xf>
    <xf numFmtId="0" fontId="46" fillId="30" borderId="88" xfId="48" applyNumberFormat="1" applyFont="1" applyFill="1" applyBorder="1" applyAlignment="1">
      <alignment vertical="center" wrapText="1"/>
    </xf>
    <xf numFmtId="0" fontId="47" fillId="25" borderId="85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89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55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41" xfId="48" applyFont="1" applyFill="1" applyBorder="1" applyAlignment="1">
      <alignment horizontal="center" vertical="top" wrapText="1"/>
    </xf>
    <xf numFmtId="9" fontId="37" fillId="24" borderId="42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3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94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96" xfId="46" quotePrefix="1" applyNumberFormat="1" applyFont="1" applyFill="1" applyBorder="1" applyAlignment="1">
      <alignment horizontal="left"/>
    </xf>
    <xf numFmtId="165" fontId="39" fillId="25" borderId="98" xfId="46" applyNumberFormat="1" applyFont="1" applyFill="1" applyBorder="1" applyAlignment="1"/>
    <xf numFmtId="0" fontId="39" fillId="25" borderId="99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99" xfId="46" applyFont="1" applyFill="1" applyBorder="1" applyAlignment="1">
      <alignment horizontal="left"/>
    </xf>
    <xf numFmtId="20" fontId="39" fillId="25" borderId="99" xfId="46" quotePrefix="1" applyNumberFormat="1" applyFont="1" applyFill="1" applyBorder="1" applyAlignment="1">
      <alignment horizontal="left"/>
    </xf>
    <xf numFmtId="20" fontId="39" fillId="25" borderId="99" xfId="46" applyNumberFormat="1" applyFont="1" applyFill="1" applyBorder="1" applyAlignment="1">
      <alignment horizontal="left"/>
    </xf>
    <xf numFmtId="20" fontId="39" fillId="25" borderId="100" xfId="46" applyNumberFormat="1" applyFont="1" applyFill="1" applyBorder="1" applyAlignment="1">
      <alignment horizontal="left"/>
    </xf>
    <xf numFmtId="165" fontId="39" fillId="25" borderId="102" xfId="46" applyNumberFormat="1" applyFont="1" applyFill="1" applyBorder="1" applyAlignment="1"/>
    <xf numFmtId="20" fontId="37" fillId="25" borderId="99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99" xfId="46" applyNumberFormat="1" applyFont="1" applyFill="1" applyBorder="1" applyAlignment="1">
      <alignment horizontal="left" wrapText="1"/>
    </xf>
    <xf numFmtId="0" fontId="39" fillId="25" borderId="99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99" xfId="46" applyNumberFormat="1" applyFont="1" applyFill="1" applyBorder="1"/>
    <xf numFmtId="165" fontId="39" fillId="25" borderId="32" xfId="46" applyNumberFormat="1" applyFont="1" applyFill="1" applyBorder="1"/>
    <xf numFmtId="0" fontId="38" fillId="25" borderId="99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99" xfId="46" quotePrefix="1" applyFont="1" applyFill="1" applyBorder="1" applyAlignment="1">
      <alignment horizontal="left"/>
    </xf>
    <xf numFmtId="20" fontId="47" fillId="25" borderId="99" xfId="46" applyNumberFormat="1" applyFont="1" applyFill="1" applyBorder="1" applyAlignment="1">
      <alignment horizontal="left"/>
    </xf>
    <xf numFmtId="0" fontId="39" fillId="25" borderId="99" xfId="46" quotePrefix="1" applyFont="1" applyFill="1" applyBorder="1" applyAlignment="1">
      <alignment horizontal="left"/>
    </xf>
    <xf numFmtId="0" fontId="38" fillId="25" borderId="100" xfId="46" applyFont="1" applyFill="1" applyBorder="1" applyAlignment="1">
      <alignment horizontal="left"/>
    </xf>
    <xf numFmtId="165" fontId="39" fillId="25" borderId="102" xfId="46" applyNumberFormat="1" applyFont="1" applyFill="1" applyBorder="1"/>
    <xf numFmtId="165" fontId="38" fillId="25" borderId="32" xfId="46" applyNumberFormat="1" applyFont="1" applyFill="1" applyBorder="1"/>
    <xf numFmtId="0" fontId="49" fillId="25" borderId="99" xfId="46" applyFont="1" applyFill="1" applyBorder="1"/>
    <xf numFmtId="20" fontId="47" fillId="25" borderId="99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99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99" xfId="46" applyFont="1" applyFill="1" applyBorder="1"/>
    <xf numFmtId="20" fontId="42" fillId="25" borderId="99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99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98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99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99" xfId="46" applyFont="1" applyFill="1" applyBorder="1"/>
    <xf numFmtId="165" fontId="47" fillId="25" borderId="99" xfId="46" applyNumberFormat="1" applyFont="1" applyFill="1" applyBorder="1" applyAlignment="1"/>
    <xf numFmtId="0" fontId="47" fillId="25" borderId="99" xfId="46" applyFont="1" applyFill="1" applyBorder="1" applyAlignment="1">
      <alignment horizontal="right"/>
    </xf>
    <xf numFmtId="20" fontId="47" fillId="25" borderId="99" xfId="46" quotePrefix="1" applyNumberFormat="1" applyFont="1" applyFill="1" applyBorder="1" applyAlignment="1">
      <alignment horizontal="right"/>
    </xf>
    <xf numFmtId="0" fontId="39" fillId="25" borderId="100" xfId="46" applyFont="1" applyFill="1" applyBorder="1" applyAlignment="1"/>
    <xf numFmtId="0" fontId="39" fillId="25" borderId="99" xfId="42" applyFont="1" applyFill="1" applyBorder="1" applyAlignment="1"/>
    <xf numFmtId="20" fontId="47" fillId="25" borderId="99" xfId="46" applyNumberFormat="1" applyFont="1" applyFill="1" applyBorder="1" applyAlignment="1"/>
    <xf numFmtId="20" fontId="39" fillId="25" borderId="99" xfId="46" applyNumberFormat="1" applyFont="1" applyFill="1" applyBorder="1" applyAlignment="1">
      <alignment horizontal="right"/>
    </xf>
    <xf numFmtId="20" fontId="37" fillId="25" borderId="99" xfId="46" applyNumberFormat="1" applyFont="1" applyFill="1" applyBorder="1" applyAlignment="1">
      <alignment horizontal="left"/>
    </xf>
    <xf numFmtId="165" fontId="39" fillId="25" borderId="99" xfId="46" applyNumberFormat="1" applyFont="1" applyFill="1" applyBorder="1" applyAlignment="1"/>
    <xf numFmtId="168" fontId="39" fillId="25" borderId="99" xfId="46" applyNumberFormat="1" applyFont="1" applyFill="1" applyBorder="1" applyAlignment="1"/>
    <xf numFmtId="0" fontId="41" fillId="25" borderId="99" xfId="46" applyFont="1" applyFill="1" applyBorder="1" applyAlignment="1">
      <alignment horizontal="left"/>
    </xf>
    <xf numFmtId="20" fontId="39" fillId="25" borderId="96" xfId="46" applyNumberFormat="1" applyFont="1" applyFill="1" applyBorder="1" applyAlignment="1">
      <alignment horizontal="left" wrapText="1"/>
    </xf>
    <xf numFmtId="0" fontId="39" fillId="25" borderId="100" xfId="46" applyFont="1" applyFill="1" applyBorder="1"/>
    <xf numFmtId="165" fontId="39" fillId="25" borderId="102" xfId="46" applyNumberFormat="1" applyFont="1" applyFill="1" applyBorder="1" applyAlignment="1">
      <alignment horizontal="right"/>
    </xf>
    <xf numFmtId="0" fontId="39" fillId="25" borderId="100" xfId="46" applyFont="1" applyFill="1" applyBorder="1" applyAlignment="1">
      <alignment horizontal="right"/>
    </xf>
    <xf numFmtId="0" fontId="42" fillId="25" borderId="102" xfId="46" applyFont="1" applyFill="1" applyBorder="1" applyAlignment="1">
      <alignment horizontal="right"/>
    </xf>
    <xf numFmtId="0" fontId="39" fillId="25" borderId="102" xfId="46" applyFont="1" applyFill="1" applyBorder="1" applyAlignment="1">
      <alignment horizontal="right"/>
    </xf>
    <xf numFmtId="166" fontId="39" fillId="25" borderId="98" xfId="42" applyNumberFormat="1" applyFont="1" applyFill="1" applyBorder="1" applyAlignment="1">
      <alignment horizontal="left"/>
    </xf>
    <xf numFmtId="0" fontId="41" fillId="25" borderId="100" xfId="46" applyFont="1" applyFill="1" applyBorder="1"/>
    <xf numFmtId="165" fontId="41" fillId="25" borderId="102" xfId="46" applyNumberFormat="1" applyFont="1" applyFill="1" applyBorder="1"/>
    <xf numFmtId="0" fontId="41" fillId="25" borderId="100" xfId="46" applyFont="1" applyFill="1" applyBorder="1" applyAlignment="1">
      <alignment horizontal="left"/>
    </xf>
    <xf numFmtId="0" fontId="39" fillId="25" borderId="100" xfId="46" applyFont="1" applyFill="1" applyBorder="1" applyAlignment="1">
      <alignment horizontal="left"/>
    </xf>
    <xf numFmtId="20" fontId="39" fillId="25" borderId="96" xfId="46" applyNumberFormat="1" applyFont="1" applyFill="1" applyBorder="1" applyAlignment="1">
      <alignment horizontal="left"/>
    </xf>
    <xf numFmtId="165" fontId="39" fillId="25" borderId="98" xfId="46" applyNumberFormat="1" applyFont="1" applyFill="1" applyBorder="1" applyAlignment="1">
      <alignment horizontal="right"/>
    </xf>
    <xf numFmtId="20" fontId="39" fillId="25" borderId="98" xfId="46" applyNumberFormat="1" applyFont="1" applyFill="1" applyBorder="1" applyAlignment="1"/>
    <xf numFmtId="0" fontId="37" fillId="25" borderId="98" xfId="42" applyFont="1" applyFill="1" applyBorder="1" applyAlignment="1">
      <alignment vertical="center" wrapText="1"/>
    </xf>
    <xf numFmtId="20" fontId="39" fillId="25" borderId="100" xfId="46" quotePrefix="1" applyNumberFormat="1" applyFont="1" applyFill="1" applyBorder="1" applyAlignment="1">
      <alignment horizontal="left"/>
    </xf>
    <xf numFmtId="20" fontId="39" fillId="25" borderId="102" xfId="46" applyNumberFormat="1" applyFont="1" applyFill="1" applyBorder="1" applyAlignment="1"/>
    <xf numFmtId="20" fontId="39" fillId="25" borderId="100" xfId="46" applyNumberFormat="1" applyFont="1" applyFill="1" applyBorder="1" applyAlignment="1"/>
    <xf numFmtId="0" fontId="39" fillId="25" borderId="98" xfId="42" applyFont="1" applyFill="1" applyBorder="1" applyAlignment="1">
      <alignment horizontal="center" vertical="center" wrapText="1"/>
    </xf>
    <xf numFmtId="20" fontId="37" fillId="25" borderId="100" xfId="46" applyNumberFormat="1" applyFont="1" applyFill="1" applyBorder="1"/>
    <xf numFmtId="0" fontId="38" fillId="25" borderId="102" xfId="42" applyFont="1" applyFill="1" applyBorder="1" applyAlignment="1">
      <alignment vertical="center" wrapText="1"/>
    </xf>
    <xf numFmtId="0" fontId="36" fillId="39" borderId="97" xfId="46" applyFont="1" applyFill="1" applyBorder="1" applyAlignment="1">
      <alignment horizontal="left" vertical="center"/>
    </xf>
    <xf numFmtId="0" fontId="36" fillId="39" borderId="97" xfId="46" applyFont="1" applyFill="1" applyBorder="1" applyAlignment="1">
      <alignment vertical="center"/>
    </xf>
    <xf numFmtId="165" fontId="36" fillId="39" borderId="97" xfId="46" applyNumberFormat="1" applyFont="1" applyFill="1" applyBorder="1" applyAlignment="1">
      <alignment horizontal="center" vertical="center"/>
    </xf>
    <xf numFmtId="165" fontId="36" fillId="39" borderId="97" xfId="46" quotePrefix="1" applyNumberFormat="1" applyFont="1" applyFill="1" applyBorder="1" applyAlignment="1">
      <alignment horizontal="center" vertical="center"/>
    </xf>
    <xf numFmtId="2" fontId="62" fillId="41" borderId="99" xfId="46" quotePrefix="1" applyNumberFormat="1" applyFont="1" applyFill="1" applyBorder="1" applyAlignment="1">
      <alignment horizontal="right"/>
    </xf>
    <xf numFmtId="2" fontId="62" fillId="41" borderId="99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88" xfId="46" quotePrefix="1" applyNumberFormat="1" applyFont="1" applyFill="1" applyBorder="1" applyAlignment="1">
      <alignment vertical="center"/>
    </xf>
    <xf numFmtId="2" fontId="62" fillId="41" borderId="88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99" xfId="46" quotePrefix="1" applyNumberFormat="1" applyFont="1" applyFill="1" applyBorder="1" applyAlignment="1">
      <alignment horizontal="right"/>
    </xf>
    <xf numFmtId="2" fontId="62" fillId="39" borderId="99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88" xfId="46" quotePrefix="1" applyNumberFormat="1" applyFont="1" applyFill="1" applyBorder="1" applyAlignment="1">
      <alignment horizontal="right"/>
    </xf>
    <xf numFmtId="0" fontId="62" fillId="39" borderId="99" xfId="46" applyFont="1" applyFill="1" applyBorder="1" applyAlignment="1">
      <alignment horizontal="right"/>
    </xf>
    <xf numFmtId="0" fontId="62" fillId="39" borderId="100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101" xfId="43" applyFill="1" applyBorder="1" applyAlignment="1"/>
    <xf numFmtId="0" fontId="62" fillId="39" borderId="102" xfId="43" applyFont="1" applyFill="1" applyBorder="1" applyAlignment="1">
      <alignment vertical="center"/>
    </xf>
    <xf numFmtId="2" fontId="62" fillId="39" borderId="88" xfId="46" applyNumberFormat="1" applyFont="1" applyFill="1" applyBorder="1" applyAlignment="1">
      <alignment vertical="center"/>
    </xf>
    <xf numFmtId="2" fontId="62" fillId="39" borderId="88" xfId="46" quotePrefix="1" applyNumberFormat="1" applyFont="1" applyFill="1" applyBorder="1" applyAlignment="1">
      <alignment vertical="center"/>
    </xf>
    <xf numFmtId="0" fontId="62" fillId="39" borderId="88" xfId="46" applyFont="1" applyFill="1" applyBorder="1" applyAlignment="1">
      <alignment vertical="center"/>
    </xf>
    <xf numFmtId="2" fontId="61" fillId="39" borderId="96" xfId="46" applyNumberFormat="1" applyFont="1" applyFill="1" applyBorder="1" applyAlignment="1">
      <alignment horizontal="right" vertical="center"/>
    </xf>
    <xf numFmtId="2" fontId="61" fillId="39" borderId="98" xfId="46" applyNumberFormat="1" applyFont="1" applyFill="1" applyBorder="1" applyAlignment="1">
      <alignment vertical="center"/>
    </xf>
    <xf numFmtId="2" fontId="62" fillId="39" borderId="88" xfId="46" applyNumberFormat="1" applyFont="1" applyFill="1" applyBorder="1" applyAlignment="1">
      <alignment horizontal="right"/>
    </xf>
    <xf numFmtId="18" fontId="62" fillId="39" borderId="99" xfId="46" applyNumberFormat="1" applyFont="1" applyFill="1" applyBorder="1" applyAlignment="1">
      <alignment horizontal="right"/>
    </xf>
    <xf numFmtId="2" fontId="62" fillId="39" borderId="88" xfId="46" applyNumberFormat="1" applyFont="1" applyFill="1" applyBorder="1" applyAlignment="1">
      <alignment horizontal="center" vertical="center"/>
    </xf>
    <xf numFmtId="18" fontId="62" fillId="39" borderId="88" xfId="46" applyNumberFormat="1" applyFont="1" applyFill="1" applyBorder="1" applyAlignment="1">
      <alignment vertical="center"/>
    </xf>
    <xf numFmtId="0" fontId="62" fillId="39" borderId="88" xfId="46" quotePrefix="1" applyFont="1" applyFill="1" applyBorder="1" applyAlignment="1">
      <alignment vertical="center"/>
    </xf>
    <xf numFmtId="0" fontId="62" fillId="41" borderId="99" xfId="46" applyFont="1" applyFill="1" applyBorder="1" applyAlignment="1">
      <alignment horizontal="right"/>
    </xf>
    <xf numFmtId="0" fontId="62" fillId="41" borderId="88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99" xfId="46" applyNumberFormat="1" applyFont="1" applyFill="1" applyBorder="1" applyAlignment="1"/>
    <xf numFmtId="3" fontId="36" fillId="39" borderId="97" xfId="46" applyNumberFormat="1" applyFont="1" applyFill="1" applyBorder="1" applyAlignment="1">
      <alignment vertical="center"/>
    </xf>
    <xf numFmtId="3" fontId="39" fillId="25" borderId="97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101" xfId="46" applyNumberFormat="1" applyFont="1" applyFill="1" applyBorder="1" applyAlignment="1"/>
    <xf numFmtId="3" fontId="39" fillId="25" borderId="97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101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97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101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101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101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101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101" xfId="42" applyNumberFormat="1" applyFont="1" applyFill="1" applyBorder="1" applyAlignment="1"/>
    <xf numFmtId="3" fontId="37" fillId="25" borderId="101" xfId="46" applyNumberFormat="1" applyFont="1" applyFill="1" applyBorder="1"/>
    <xf numFmtId="3" fontId="38" fillId="25" borderId="101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97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101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97" xfId="42" applyNumberFormat="1" applyFont="1" applyFill="1" applyBorder="1" applyAlignment="1">
      <alignment vertical="center" wrapText="1"/>
    </xf>
    <xf numFmtId="3" fontId="39" fillId="25" borderId="97" xfId="42" applyNumberFormat="1" applyFont="1" applyFill="1" applyBorder="1" applyAlignment="1">
      <alignment horizontal="left" wrapText="1"/>
    </xf>
    <xf numFmtId="3" fontId="41" fillId="25" borderId="101" xfId="46" applyNumberFormat="1" applyFont="1" applyFill="1" applyBorder="1"/>
    <xf numFmtId="3" fontId="39" fillId="25" borderId="97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101" xfId="46" applyNumberFormat="1" applyFont="1" applyFill="1" applyBorder="1"/>
    <xf numFmtId="3" fontId="41" fillId="25" borderId="0" xfId="46" applyNumberFormat="1" applyFont="1" applyFill="1"/>
    <xf numFmtId="3" fontId="39" fillId="25" borderId="98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102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102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102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98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102" xfId="46" applyNumberFormat="1" applyFont="1" applyFill="1" applyBorder="1" applyAlignment="1"/>
    <xf numFmtId="3" fontId="37" fillId="25" borderId="98" xfId="46" applyNumberFormat="1" applyFont="1" applyFill="1" applyBorder="1" applyAlignment="1"/>
    <xf numFmtId="3" fontId="39" fillId="25" borderId="98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102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102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37" fillId="0" borderId="22" xfId="48" applyFont="1" applyFill="1" applyBorder="1" applyAlignment="1">
      <alignment horizontal="left" vertical="top" wrapText="1"/>
    </xf>
    <xf numFmtId="0" fontId="37" fillId="25" borderId="103" xfId="48" applyFont="1" applyFill="1" applyBorder="1" applyAlignment="1">
      <alignment horizontal="left" vertical="top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65" xfId="48" quotePrefix="1" applyFont="1" applyFill="1" applyBorder="1" applyAlignment="1">
      <alignment horizontal="right"/>
    </xf>
    <xf numFmtId="0" fontId="46" fillId="29" borderId="66" xfId="48" applyFont="1" applyFill="1" applyBorder="1" applyAlignment="1">
      <alignment horizontal="right" wrapText="1"/>
    </xf>
    <xf numFmtId="1" fontId="46" fillId="24" borderId="48" xfId="51" applyNumberFormat="1" applyFont="1" applyFill="1" applyBorder="1" applyAlignment="1">
      <alignment wrapText="1"/>
    </xf>
    <xf numFmtId="0" fontId="46" fillId="29" borderId="41" xfId="48" applyFont="1" applyFill="1" applyBorder="1" applyAlignment="1">
      <alignment horizontal="center" vertical="top" wrapText="1"/>
    </xf>
    <xf numFmtId="0" fontId="46" fillId="29" borderId="36" xfId="48" applyFont="1" applyFill="1" applyBorder="1" applyAlignment="1">
      <alignment horizontal="center" vertical="top" wrapText="1"/>
    </xf>
    <xf numFmtId="0" fontId="46" fillId="29" borderId="37" xfId="48" applyFont="1" applyFill="1" applyBorder="1" applyAlignment="1">
      <alignment horizontal="center" vertical="top" wrapText="1"/>
    </xf>
    <xf numFmtId="0" fontId="46" fillId="29" borderId="67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7" fillId="0" borderId="11" xfId="48" applyFont="1" applyFill="1" applyBorder="1" applyAlignment="1">
      <alignment horizontal="right" wrapText="1"/>
    </xf>
    <xf numFmtId="0" fontId="46" fillId="29" borderId="48" xfId="48" applyFont="1" applyFill="1" applyBorder="1" applyAlignment="1">
      <alignment horizontal="right"/>
    </xf>
    <xf numFmtId="0" fontId="46" fillId="25" borderId="84" xfId="48" applyFont="1" applyFill="1" applyBorder="1" applyAlignment="1">
      <alignment horizontal="right"/>
    </xf>
    <xf numFmtId="0" fontId="46" fillId="29" borderId="84" xfId="48" applyNumberFormat="1" applyFont="1" applyFill="1" applyBorder="1" applyAlignment="1">
      <alignment vertical="center" wrapText="1"/>
    </xf>
    <xf numFmtId="0" fontId="46" fillId="25" borderId="46" xfId="48" applyNumberFormat="1" applyFont="1" applyFill="1" applyBorder="1" applyAlignment="1">
      <alignment wrapText="1"/>
    </xf>
    <xf numFmtId="0" fontId="46" fillId="25" borderId="48" xfId="48" applyFont="1" applyFill="1" applyBorder="1" applyAlignment="1">
      <alignment vertical="center" wrapText="1"/>
    </xf>
    <xf numFmtId="1" fontId="46" fillId="24" borderId="48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102" xfId="46" applyNumberFormat="1" applyFont="1" applyFill="1" applyBorder="1" applyAlignment="1">
      <alignment horizontal="left"/>
    </xf>
    <xf numFmtId="4" fontId="39" fillId="25" borderId="100" xfId="46" applyNumberFormat="1" applyFont="1" applyFill="1" applyBorder="1" applyAlignment="1">
      <alignment horizontal="left"/>
    </xf>
    <xf numFmtId="4" fontId="39" fillId="25" borderId="102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75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25" borderId="91" xfId="48" applyFont="1" applyFill="1" applyBorder="1" applyAlignment="1">
      <alignment vertical="top" wrapText="1"/>
    </xf>
    <xf numFmtId="0" fontId="37" fillId="25" borderId="57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76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99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59" xfId="48" applyFont="1" applyFill="1" applyBorder="1" applyAlignment="1">
      <alignment horizontal="right" wrapText="1"/>
    </xf>
    <xf numFmtId="0" fontId="46" fillId="25" borderId="94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75" xfId="48" applyNumberFormat="1" applyFont="1" applyFill="1" applyBorder="1" applyAlignment="1">
      <alignment vertical="top" wrapText="1"/>
    </xf>
    <xf numFmtId="0" fontId="46" fillId="25" borderId="23" xfId="48" applyFont="1" applyFill="1" applyBorder="1" applyAlignment="1">
      <alignment horizontal="right" wrapText="1"/>
    </xf>
    <xf numFmtId="0" fontId="37" fillId="30" borderId="11" xfId="48" applyFont="1" applyFill="1" applyBorder="1" applyAlignment="1"/>
    <xf numFmtId="0" fontId="42" fillId="36" borderId="106" xfId="48" applyFont="1" applyFill="1" applyBorder="1" applyAlignment="1">
      <alignment horizontal="right" vertical="center" wrapText="1"/>
    </xf>
    <xf numFmtId="0" fontId="42" fillId="24" borderId="17" xfId="51" applyNumberFormat="1" applyFont="1" applyFill="1" applyBorder="1" applyAlignment="1">
      <alignment horizontal="right" wrapText="1"/>
    </xf>
    <xf numFmtId="0" fontId="37" fillId="40" borderId="108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8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63" xfId="48" applyFont="1" applyFill="1" applyBorder="1" applyAlignment="1">
      <alignment horizontal="right"/>
    </xf>
    <xf numFmtId="0" fontId="46" fillId="30" borderId="38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101" xfId="46" applyNumberFormat="1" applyFont="1" applyFill="1" applyBorder="1" applyAlignment="1">
      <alignment horizontal="right"/>
    </xf>
    <xf numFmtId="165" fontId="47" fillId="25" borderId="102" xfId="46" applyNumberFormat="1" applyFont="1" applyFill="1" applyBorder="1" applyAlignment="1">
      <alignment horizontal="right"/>
    </xf>
    <xf numFmtId="0" fontId="47" fillId="25" borderId="100" xfId="46" applyFont="1" applyFill="1" applyBorder="1" applyAlignment="1">
      <alignment horizontal="right"/>
    </xf>
    <xf numFmtId="20" fontId="47" fillId="25" borderId="100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8" fillId="25" borderId="0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47" xfId="48" applyFont="1" applyFill="1" applyBorder="1" applyAlignment="1">
      <alignment vertical="center"/>
    </xf>
    <xf numFmtId="20" fontId="4" fillId="37" borderId="75" xfId="48" applyNumberFormat="1" applyFont="1" applyFill="1" applyBorder="1" applyAlignment="1">
      <alignment horizontal="center" vertical="top" wrapText="1"/>
    </xf>
    <xf numFmtId="0" fontId="37" fillId="30" borderId="92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8" xfId="48" applyFont="1" applyFill="1" applyBorder="1" applyAlignment="1">
      <alignment horizontal="left" vertical="center" shrinkToFit="1"/>
    </xf>
    <xf numFmtId="0" fontId="46" fillId="36" borderId="84" xfId="48" applyNumberFormat="1" applyFont="1" applyFill="1" applyBorder="1" applyAlignment="1">
      <alignment vertical="center" wrapText="1"/>
    </xf>
    <xf numFmtId="0" fontId="46" fillId="36" borderId="107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82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76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15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18" xfId="48" applyFont="1" applyFill="1" applyBorder="1" applyAlignment="1">
      <alignment horizontal="center" vertical="top"/>
    </xf>
    <xf numFmtId="9" fontId="10" fillId="24" borderId="119" xfId="51" applyFont="1" applyFill="1" applyBorder="1" applyAlignment="1">
      <alignment vertical="center" wrapText="1"/>
    </xf>
    <xf numFmtId="1" fontId="10" fillId="24" borderId="51" xfId="51" applyNumberFormat="1" applyFont="1" applyFill="1" applyBorder="1" applyAlignment="1">
      <alignment vertical="center" wrapText="1"/>
    </xf>
    <xf numFmtId="9" fontId="37" fillId="24" borderId="51" xfId="51" applyFont="1" applyFill="1" applyBorder="1" applyAlignment="1">
      <alignment vertical="center" wrapText="1"/>
    </xf>
    <xf numFmtId="20" fontId="4" fillId="33" borderId="112" xfId="48" applyNumberFormat="1" applyFont="1" applyFill="1" applyBorder="1" applyAlignment="1">
      <alignment horizontal="center" vertical="top"/>
    </xf>
    <xf numFmtId="9" fontId="37" fillId="24" borderId="51" xfId="51" applyFont="1" applyFill="1" applyBorder="1" applyAlignment="1">
      <alignment vertical="top" wrapText="1"/>
    </xf>
    <xf numFmtId="20" fontId="4" fillId="33" borderId="112" xfId="48" applyNumberFormat="1" applyFont="1" applyFill="1" applyBorder="1" applyAlignment="1">
      <alignment horizontal="center"/>
    </xf>
    <xf numFmtId="1" fontId="46" fillId="24" borderId="104" xfId="51" applyNumberFormat="1" applyFont="1" applyFill="1" applyBorder="1" applyAlignment="1">
      <alignment vertical="center" wrapText="1"/>
    </xf>
    <xf numFmtId="9" fontId="37" fillId="24" borderId="119" xfId="51" applyFont="1" applyFill="1" applyBorder="1" applyAlignment="1">
      <alignment vertical="center" wrapText="1"/>
    </xf>
    <xf numFmtId="9" fontId="37" fillId="24" borderId="104" xfId="51" applyFont="1" applyFill="1" applyBorder="1" applyAlignment="1">
      <alignment vertical="center" wrapText="1"/>
    </xf>
    <xf numFmtId="0" fontId="37" fillId="25" borderId="51" xfId="48" applyFont="1" applyFill="1" applyBorder="1" applyAlignment="1">
      <alignment vertical="center"/>
    </xf>
    <xf numFmtId="0" fontId="37" fillId="25" borderId="51" xfId="48" applyFont="1" applyFill="1" applyBorder="1" applyAlignment="1">
      <alignment horizontal="left" vertical="center"/>
    </xf>
    <xf numFmtId="0" fontId="3" fillId="0" borderId="51" xfId="48" applyFont="1" applyFill="1" applyBorder="1" applyAlignment="1">
      <alignment horizontal="center" vertical="top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37" fillId="25" borderId="51" xfId="48" applyFont="1" applyFill="1" applyBorder="1" applyAlignment="1">
      <alignment horizontal="left" vertical="top"/>
    </xf>
    <xf numFmtId="1" fontId="46" fillId="24" borderId="51" xfId="51" applyNumberFormat="1" applyFont="1" applyFill="1" applyBorder="1" applyAlignment="1">
      <alignment vertical="center" wrapText="1"/>
    </xf>
    <xf numFmtId="0" fontId="37" fillId="25" borderId="51" xfId="48" applyFont="1" applyFill="1" applyBorder="1" applyAlignment="1">
      <alignment vertical="top" wrapText="1"/>
    </xf>
    <xf numFmtId="0" fontId="37" fillId="24" borderId="120" xfId="51" applyNumberFormat="1" applyFont="1" applyFill="1" applyBorder="1" applyAlignment="1">
      <alignment vertical="center" wrapText="1"/>
    </xf>
    <xf numFmtId="20" fontId="4" fillId="33" borderId="112" xfId="48" applyNumberFormat="1" applyFont="1" applyFill="1" applyBorder="1" applyAlignment="1">
      <alignment horizontal="center" vertical="center" wrapText="1"/>
    </xf>
    <xf numFmtId="20" fontId="4" fillId="33" borderId="112" xfId="48" applyNumberFormat="1" applyFont="1" applyFill="1" applyBorder="1" applyAlignment="1">
      <alignment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0" fontId="46" fillId="40" borderId="121" xfId="48" quotePrefix="1" applyFont="1" applyFill="1" applyBorder="1" applyAlignment="1">
      <alignment horizontal="right"/>
    </xf>
    <xf numFmtId="0" fontId="47" fillId="40" borderId="51" xfId="48" applyFont="1" applyFill="1" applyBorder="1" applyAlignment="1">
      <alignment vertical="center" wrapText="1"/>
    </xf>
    <xf numFmtId="0" fontId="46" fillId="40" borderId="104" xfId="48" applyFont="1" applyFill="1" applyBorder="1" applyAlignment="1">
      <alignment horizontal="right" vertical="center"/>
    </xf>
    <xf numFmtId="0" fontId="3" fillId="40" borderId="54" xfId="48" applyFont="1" applyFill="1" applyBorder="1" applyAlignment="1">
      <alignment horizontal="center" vertical="top" wrapText="1"/>
    </xf>
    <xf numFmtId="20" fontId="56" fillId="34" borderId="112" xfId="48" applyNumberFormat="1" applyFont="1" applyFill="1" applyBorder="1" applyAlignment="1">
      <alignment horizontal="center" vertical="top"/>
    </xf>
    <xf numFmtId="20" fontId="56" fillId="34" borderId="112" xfId="48" applyNumberFormat="1" applyFont="1" applyFill="1" applyBorder="1" applyAlignment="1">
      <alignment horizontal="center" vertical="center"/>
    </xf>
    <xf numFmtId="20" fontId="56" fillId="34" borderId="112" xfId="48" applyNumberFormat="1" applyFont="1" applyFill="1" applyBorder="1" applyAlignment="1">
      <alignment horizontal="center" vertical="center" wrapText="1"/>
    </xf>
    <xf numFmtId="0" fontId="37" fillId="30" borderId="123" xfId="48" applyNumberFormat="1" applyFont="1" applyFill="1" applyBorder="1" applyAlignment="1">
      <alignment horizontal="left" vertical="center" wrapText="1"/>
    </xf>
    <xf numFmtId="20" fontId="56" fillId="33" borderId="112" xfId="48" applyNumberFormat="1" applyFont="1" applyFill="1" applyBorder="1" applyAlignment="1">
      <alignment horizontal="center" vertical="center" wrapText="1"/>
    </xf>
    <xf numFmtId="0" fontId="46" fillId="30" borderId="54" xfId="48" applyNumberFormat="1" applyFont="1" applyFill="1" applyBorder="1" applyAlignment="1">
      <alignment vertical="center" wrapText="1"/>
    </xf>
    <xf numFmtId="0" fontId="47" fillId="25" borderId="51" xfId="48" applyNumberFormat="1" applyFont="1" applyFill="1" applyBorder="1" applyAlignment="1">
      <alignment vertical="center" wrapText="1"/>
    </xf>
    <xf numFmtId="0" fontId="37" fillId="25" borderId="51" xfId="48" applyNumberFormat="1" applyFont="1" applyFill="1" applyBorder="1" applyAlignment="1">
      <alignment vertical="center" wrapText="1"/>
    </xf>
    <xf numFmtId="0" fontId="42" fillId="25" borderId="51" xfId="48" applyNumberFormat="1" applyFont="1" applyFill="1" applyBorder="1" applyAlignment="1">
      <alignment vertical="center" wrapText="1"/>
    </xf>
    <xf numFmtId="20" fontId="56" fillId="33" borderId="112" xfId="48" applyNumberFormat="1" applyFont="1" applyFill="1" applyBorder="1" applyAlignment="1">
      <alignment horizontal="center" vertical="top" wrapText="1"/>
    </xf>
    <xf numFmtId="0" fontId="42" fillId="25" borderId="51" xfId="48" applyNumberFormat="1" applyFont="1" applyFill="1" applyBorder="1" applyAlignment="1">
      <alignment wrapText="1"/>
    </xf>
    <xf numFmtId="20" fontId="56" fillId="33" borderId="112" xfId="48" applyNumberFormat="1" applyFont="1" applyFill="1" applyBorder="1" applyAlignment="1">
      <alignment vertical="top" wrapText="1"/>
    </xf>
    <xf numFmtId="0" fontId="47" fillId="25" borderId="51" xfId="48" applyNumberFormat="1" applyFont="1" applyFill="1" applyBorder="1" applyAlignment="1">
      <alignment wrapText="1"/>
    </xf>
    <xf numFmtId="0" fontId="37" fillId="25" borderId="51" xfId="48" applyNumberFormat="1" applyFont="1" applyFill="1" applyBorder="1" applyAlignment="1">
      <alignment wrapText="1"/>
    </xf>
    <xf numFmtId="0" fontId="56" fillId="33" borderId="112" xfId="48" applyFont="1" applyFill="1" applyBorder="1" applyAlignment="1">
      <alignment horizontal="center"/>
    </xf>
    <xf numFmtId="0" fontId="56" fillId="33" borderId="112" xfId="48" applyFont="1" applyFill="1" applyBorder="1" applyAlignment="1"/>
    <xf numFmtId="0" fontId="37" fillId="25" borderId="51" xfId="48" applyNumberFormat="1" applyFont="1" applyFill="1" applyBorder="1" applyAlignment="1">
      <alignment horizontal="left" vertical="center"/>
    </xf>
    <xf numFmtId="0" fontId="37" fillId="25" borderId="51" xfId="48" applyNumberFormat="1" applyFont="1" applyFill="1" applyBorder="1" applyAlignment="1">
      <alignment horizontal="left" vertical="center" wrapText="1"/>
    </xf>
    <xf numFmtId="0" fontId="42" fillId="25" borderId="104" xfId="48" applyNumberFormat="1" applyFont="1" applyFill="1" applyBorder="1" applyAlignment="1">
      <alignment vertical="center"/>
    </xf>
    <xf numFmtId="20" fontId="56" fillId="33" borderId="112" xfId="48" applyNumberFormat="1" applyFont="1" applyFill="1" applyBorder="1" applyAlignment="1">
      <alignment horizontal="center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17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42" fillId="24" borderId="39" xfId="51" applyNumberFormat="1" applyFont="1" applyFill="1" applyBorder="1" applyAlignment="1">
      <alignment horizontal="right" wrapText="1"/>
    </xf>
    <xf numFmtId="0" fontId="42" fillId="24" borderId="39" xfId="51" applyNumberFormat="1" applyFont="1" applyFill="1" applyBorder="1" applyAlignment="1">
      <alignment wrapText="1"/>
    </xf>
    <xf numFmtId="0" fontId="37" fillId="36" borderId="33" xfId="48" applyNumberFormat="1" applyFont="1" applyFill="1" applyBorder="1" applyAlignment="1">
      <alignment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20" fontId="56" fillId="34" borderId="75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105" xfId="48" applyFont="1" applyFill="1" applyBorder="1" applyAlignment="1">
      <alignment horizontal="left" vertical="top"/>
    </xf>
    <xf numFmtId="0" fontId="37" fillId="36" borderId="11" xfId="48" applyFont="1" applyFill="1" applyBorder="1" applyAlignment="1">
      <alignment vertical="top" wrapText="1"/>
    </xf>
    <xf numFmtId="0" fontId="46" fillId="25" borderId="23" xfId="48" applyFont="1" applyFill="1" applyBorder="1" applyAlignment="1">
      <alignment vertical="center" wrapText="1"/>
    </xf>
    <xf numFmtId="0" fontId="37" fillId="25" borderId="124" xfId="48" applyFont="1" applyFill="1" applyBorder="1" applyAlignment="1">
      <alignment horizontal="left"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horizontal="right" wrapText="1"/>
    </xf>
    <xf numFmtId="20" fontId="4" fillId="33" borderId="75" xfId="48" applyNumberFormat="1" applyFont="1" applyFill="1" applyBorder="1" applyAlignment="1">
      <alignment horizontal="center" vertical="top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21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75" xfId="48" applyNumberFormat="1" applyFont="1" applyFill="1" applyBorder="1" applyAlignment="1">
      <alignment vertical="top" wrapText="1"/>
    </xf>
    <xf numFmtId="0" fontId="46" fillId="25" borderId="48" xfId="48" applyFont="1" applyFill="1" applyBorder="1" applyAlignment="1">
      <alignment horizontal="right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37" fillId="25" borderId="128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25" borderId="61" xfId="48" applyFont="1" applyFill="1" applyBorder="1" applyAlignment="1">
      <alignment horizontal="right"/>
    </xf>
    <xf numFmtId="0" fontId="46" fillId="40" borderId="43" xfId="48" applyFont="1" applyFill="1" applyBorder="1" applyAlignment="1">
      <alignment vertical="center" wrapText="1"/>
    </xf>
    <xf numFmtId="20" fontId="4" fillId="31" borderId="75" xfId="48" applyNumberFormat="1" applyFont="1" applyFill="1" applyBorder="1" applyAlignment="1">
      <alignment horizontal="center" wrapText="1"/>
    </xf>
    <xf numFmtId="0" fontId="46" fillId="25" borderId="48" xfId="48" applyNumberFormat="1" applyFont="1" applyFill="1" applyBorder="1" applyAlignment="1">
      <alignment wrapText="1"/>
    </xf>
    <xf numFmtId="0" fontId="37" fillId="25" borderId="131" xfId="48" applyFont="1" applyFill="1" applyBorder="1" applyAlignment="1">
      <alignment vertical="top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46" fillId="25" borderId="26" xfId="48" applyNumberFormat="1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37" fillId="36" borderId="133" xfId="48" applyFont="1" applyFill="1" applyBorder="1" applyAlignment="1"/>
    <xf numFmtId="0" fontId="37" fillId="36" borderId="85" xfId="48" applyFont="1" applyFill="1" applyBorder="1" applyAlignment="1">
      <alignment horizontal="left" vertical="center"/>
    </xf>
    <xf numFmtId="0" fontId="3" fillId="36" borderId="85" xfId="48" applyFont="1" applyFill="1" applyBorder="1" applyAlignment="1">
      <alignment horizontal="center" vertical="top" wrapText="1"/>
    </xf>
    <xf numFmtId="0" fontId="47" fillId="25" borderId="0" xfId="48" applyFont="1" applyFill="1" applyBorder="1" applyAlignment="1">
      <alignment wrapText="1"/>
    </xf>
    <xf numFmtId="0" fontId="46" fillId="25" borderId="49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09" xfId="51" applyFont="1" applyFill="1" applyBorder="1" applyAlignment="1">
      <alignment vertical="center" wrapText="1"/>
    </xf>
    <xf numFmtId="9" fontId="37" fillId="24" borderId="136" xfId="51" applyFont="1" applyFill="1" applyBorder="1" applyAlignment="1">
      <alignment vertical="center" wrapText="1"/>
    </xf>
    <xf numFmtId="9" fontId="37" fillId="24" borderId="131" xfId="51" applyFont="1" applyFill="1" applyBorder="1" applyAlignment="1">
      <alignment vertical="center" wrapText="1"/>
    </xf>
    <xf numFmtId="1" fontId="10" fillId="24" borderId="47" xfId="51" applyNumberFormat="1" applyFont="1" applyFill="1" applyBorder="1" applyAlignment="1">
      <alignment vertical="center" wrapText="1"/>
    </xf>
    <xf numFmtId="1" fontId="10" fillId="24" borderId="41" xfId="51" applyNumberFormat="1" applyFont="1" applyFill="1" applyBorder="1" applyAlignment="1">
      <alignment vertical="center" wrapText="1"/>
    </xf>
    <xf numFmtId="9" fontId="37" fillId="24" borderId="47" xfId="51" applyFont="1" applyFill="1" applyBorder="1" applyAlignment="1">
      <alignment vertical="center" wrapText="1"/>
    </xf>
    <xf numFmtId="9" fontId="37" fillId="24" borderId="41" xfId="51" applyFont="1" applyFill="1" applyBorder="1" applyAlignment="1">
      <alignment vertical="center" wrapText="1"/>
    </xf>
    <xf numFmtId="9" fontId="37" fillId="24" borderId="132" xfId="51" applyFont="1" applyFill="1" applyBorder="1" applyAlignment="1">
      <alignment vertical="center" wrapText="1"/>
    </xf>
    <xf numFmtId="0" fontId="46" fillId="24" borderId="47" xfId="51" applyNumberFormat="1" applyFont="1" applyFill="1" applyBorder="1" applyAlignment="1">
      <alignment vertical="center" wrapText="1"/>
    </xf>
    <xf numFmtId="0" fontId="46" fillId="25" borderId="47" xfId="48" applyFont="1" applyFill="1" applyBorder="1" applyAlignment="1">
      <alignment horizontal="left" vertical="center"/>
    </xf>
    <xf numFmtId="0" fontId="37" fillId="25" borderId="138" xfId="48" applyFont="1" applyFill="1" applyBorder="1" applyAlignment="1">
      <alignment vertical="center"/>
    </xf>
    <xf numFmtId="0" fontId="37" fillId="25" borderId="139" xfId="48" applyFont="1" applyFill="1" applyBorder="1" applyAlignment="1">
      <alignment horizontal="left" vertical="center"/>
    </xf>
    <xf numFmtId="0" fontId="3" fillId="0" borderId="47" xfId="48" applyFont="1" applyFill="1" applyBorder="1" applyAlignment="1">
      <alignment horizontal="center" vertical="top" wrapText="1"/>
    </xf>
    <xf numFmtId="0" fontId="42" fillId="24" borderId="47" xfId="51" applyNumberFormat="1" applyFont="1" applyFill="1" applyBorder="1" applyAlignment="1">
      <alignment horizontal="right" wrapText="1"/>
    </xf>
    <xf numFmtId="0" fontId="37" fillId="25" borderId="47" xfId="48" applyFont="1" applyFill="1" applyBorder="1" applyAlignment="1">
      <alignment horizontal="left" vertical="center"/>
    </xf>
    <xf numFmtId="0" fontId="37" fillId="25" borderId="41" xfId="48" applyFont="1" applyFill="1" applyBorder="1" applyAlignment="1">
      <alignment horizontal="left" vertical="center"/>
    </xf>
    <xf numFmtId="0" fontId="37" fillId="25" borderId="47" xfId="48" applyFont="1" applyFill="1" applyBorder="1" applyAlignment="1">
      <alignment vertical="top" wrapText="1"/>
    </xf>
    <xf numFmtId="0" fontId="37" fillId="25" borderId="137" xfId="48" applyFont="1" applyFill="1" applyBorder="1" applyAlignment="1">
      <alignment vertical="top" wrapText="1"/>
    </xf>
    <xf numFmtId="0" fontId="37" fillId="40" borderId="141" xfId="48" applyFont="1" applyFill="1" applyBorder="1" applyAlignment="1"/>
    <xf numFmtId="0" fontId="65" fillId="40" borderId="51" xfId="48" applyFont="1" applyFill="1" applyBorder="1" applyAlignment="1">
      <alignment horizontal="left" vertical="center"/>
    </xf>
    <xf numFmtId="20" fontId="56" fillId="34" borderId="76" xfId="48" applyNumberFormat="1" applyFont="1" applyFill="1" applyBorder="1" applyAlignment="1">
      <alignment horizontal="center" vertical="top" wrapText="1"/>
    </xf>
    <xf numFmtId="20" fontId="56" fillId="34" borderId="76" xfId="48" applyNumberFormat="1" applyFont="1" applyFill="1" applyBorder="1" applyAlignment="1">
      <alignment horizontal="center" vertical="top"/>
    </xf>
    <xf numFmtId="0" fontId="3" fillId="40" borderId="125" xfId="48" applyFont="1" applyFill="1" applyBorder="1" applyAlignment="1">
      <alignment horizontal="center" vertical="top" wrapText="1"/>
    </xf>
    <xf numFmtId="0" fontId="42" fillId="40" borderId="122" xfId="48" applyFont="1" applyFill="1" applyBorder="1" applyAlignment="1">
      <alignment horizontal="right" wrapText="1"/>
    </xf>
    <xf numFmtId="0" fontId="37" fillId="40" borderId="141" xfId="48" applyFont="1" applyFill="1" applyBorder="1" applyAlignment="1">
      <alignment vertical="top"/>
    </xf>
    <xf numFmtId="0" fontId="65" fillId="40" borderId="51" xfId="48" applyFont="1" applyFill="1" applyBorder="1" applyAlignment="1">
      <alignment horizontal="left" vertical="top"/>
    </xf>
    <xf numFmtId="0" fontId="37" fillId="36" borderId="143" xfId="48" applyFont="1" applyFill="1" applyBorder="1" applyAlignment="1">
      <alignment horizontal="left" vertical="center" wrapText="1"/>
    </xf>
    <xf numFmtId="0" fontId="46" fillId="25" borderId="48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wrapText="1"/>
    </xf>
    <xf numFmtId="0" fontId="37" fillId="30" borderId="109" xfId="48" applyFont="1" applyFill="1" applyBorder="1" applyAlignment="1">
      <alignment horizontal="left" vertical="top"/>
    </xf>
    <xf numFmtId="0" fontId="37" fillId="25" borderId="47" xfId="48" applyNumberFormat="1" applyFont="1" applyFill="1" applyBorder="1" applyAlignment="1">
      <alignment wrapText="1"/>
    </xf>
    <xf numFmtId="0" fontId="37" fillId="25" borderId="132" xfId="48" applyFont="1" applyFill="1" applyBorder="1" applyAlignment="1">
      <alignment wrapText="1"/>
    </xf>
    <xf numFmtId="0" fontId="37" fillId="25" borderId="47" xfId="48" applyNumberFormat="1" applyFont="1" applyFill="1" applyBorder="1" applyAlignment="1">
      <alignment horizontal="left" vertical="center"/>
    </xf>
    <xf numFmtId="0" fontId="37" fillId="25" borderId="132" xfId="48" applyFont="1" applyFill="1" applyBorder="1" applyAlignment="1">
      <alignment vertical="center" wrapText="1"/>
    </xf>
    <xf numFmtId="0" fontId="46" fillId="25" borderId="47" xfId="48" applyNumberFormat="1" applyFont="1" applyFill="1" applyBorder="1" applyAlignment="1">
      <alignment horizontal="left" vertical="center" wrapText="1"/>
    </xf>
    <xf numFmtId="0" fontId="37" fillId="25" borderId="132" xfId="48" applyNumberFormat="1" applyFont="1" applyFill="1" applyBorder="1" applyAlignment="1">
      <alignment horizontal="center" vertical="center" wrapText="1"/>
    </xf>
    <xf numFmtId="0" fontId="42" fillId="25" borderId="144" xfId="48" applyFont="1" applyFill="1" applyBorder="1" applyAlignment="1">
      <alignment horizontal="right" vertical="center" wrapText="1"/>
    </xf>
    <xf numFmtId="1" fontId="37" fillId="24" borderId="145" xfId="51" applyNumberFormat="1" applyFont="1" applyFill="1" applyBorder="1" applyAlignment="1">
      <alignment vertical="top" wrapText="1"/>
    </xf>
    <xf numFmtId="9" fontId="37" fillId="24" borderId="109" xfId="51" applyFont="1" applyFill="1" applyBorder="1" applyAlignment="1">
      <alignment vertical="top" wrapText="1"/>
    </xf>
    <xf numFmtId="0" fontId="37" fillId="24" borderId="146" xfId="51" applyNumberFormat="1" applyFont="1" applyFill="1" applyBorder="1" applyAlignment="1">
      <alignment horizontal="left" vertical="top" wrapText="1"/>
    </xf>
    <xf numFmtId="1" fontId="46" fillId="24" borderId="125" xfId="51" applyNumberFormat="1" applyFont="1" applyFill="1" applyBorder="1" applyAlignment="1">
      <alignment vertical="center" wrapText="1"/>
    </xf>
    <xf numFmtId="20" fontId="4" fillId="33" borderId="75" xfId="48" applyNumberFormat="1" applyFont="1" applyFill="1" applyBorder="1" applyAlignment="1">
      <alignment horizontal="center" wrapText="1"/>
    </xf>
    <xf numFmtId="0" fontId="42" fillId="40" borderId="148" xfId="48" applyFont="1" applyFill="1" applyBorder="1" applyAlignment="1">
      <alignment horizontal="right" wrapText="1"/>
    </xf>
    <xf numFmtId="0" fontId="37" fillId="40" borderId="51" xfId="48" applyFont="1" applyFill="1" applyBorder="1" applyAlignment="1">
      <alignment vertical="top"/>
    </xf>
    <xf numFmtId="20" fontId="4" fillId="33" borderId="75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0" fontId="37" fillId="25" borderId="149" xfId="48" applyFont="1" applyFill="1" applyBorder="1" applyAlignment="1">
      <alignment vertical="top"/>
    </xf>
    <xf numFmtId="0" fontId="37" fillId="25" borderId="53" xfId="48" applyFont="1" applyFill="1" applyBorder="1" applyAlignment="1">
      <alignment vertical="top"/>
    </xf>
    <xf numFmtId="1" fontId="46" fillId="24" borderId="25" xfId="51" applyNumberFormat="1" applyFont="1" applyFill="1" applyBorder="1" applyAlignment="1">
      <alignment wrapText="1"/>
    </xf>
    <xf numFmtId="0" fontId="37" fillId="25" borderId="42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34" xfId="48" applyFont="1" applyFill="1" applyBorder="1" applyAlignment="1">
      <alignment vertical="top" wrapText="1"/>
    </xf>
    <xf numFmtId="0" fontId="65" fillId="40" borderId="75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52" xfId="48" applyFont="1" applyFill="1" applyBorder="1" applyAlignment="1">
      <alignment vertical="top"/>
    </xf>
    <xf numFmtId="0" fontId="65" fillId="40" borderId="75" xfId="48" applyFont="1" applyFill="1" applyBorder="1" applyAlignment="1">
      <alignment horizontal="left" vertical="top"/>
    </xf>
    <xf numFmtId="0" fontId="3" fillId="40" borderId="75" xfId="48" applyFont="1" applyFill="1" applyBorder="1" applyAlignment="1">
      <alignment horizontal="center" vertical="top" wrapText="1"/>
    </xf>
    <xf numFmtId="0" fontId="42" fillId="40" borderId="75" xfId="48" applyFont="1" applyFill="1" applyBorder="1" applyAlignment="1">
      <alignment horizontal="right" wrapText="1"/>
    </xf>
    <xf numFmtId="0" fontId="37" fillId="40" borderId="75" xfId="48" applyFont="1" applyFill="1" applyBorder="1" applyAlignment="1">
      <alignment vertical="top"/>
    </xf>
    <xf numFmtId="0" fontId="42" fillId="40" borderId="77" xfId="48" applyFont="1" applyFill="1" applyBorder="1" applyAlignment="1">
      <alignment horizontal="right" wrapText="1"/>
    </xf>
    <xf numFmtId="0" fontId="37" fillId="30" borderId="153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3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53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25" xfId="48" applyFont="1" applyFill="1" applyBorder="1" applyAlignment="1">
      <alignment horizontal="left" vertical="center"/>
    </xf>
    <xf numFmtId="0" fontId="37" fillId="40" borderId="154" xfId="48" applyFont="1" applyFill="1" applyBorder="1" applyAlignment="1">
      <alignment vertical="top"/>
    </xf>
    <xf numFmtId="0" fontId="65" fillId="40" borderId="125" xfId="48" applyFont="1" applyFill="1" applyBorder="1" applyAlignment="1">
      <alignment horizontal="left" vertical="top"/>
    </xf>
    <xf numFmtId="0" fontId="42" fillId="40" borderId="125" xfId="48" applyFont="1" applyFill="1" applyBorder="1" applyAlignment="1">
      <alignment horizontal="right" wrapText="1"/>
    </xf>
    <xf numFmtId="0" fontId="37" fillId="40" borderId="125" xfId="48" applyFont="1" applyFill="1" applyBorder="1" applyAlignment="1">
      <alignment vertical="top"/>
    </xf>
    <xf numFmtId="0" fontId="46" fillId="40" borderId="126" xfId="48" applyFont="1" applyFill="1" applyBorder="1" applyAlignment="1"/>
    <xf numFmtId="0" fontId="46" fillId="40" borderId="150" xfId="48" applyFont="1" applyFill="1" applyBorder="1" applyAlignment="1"/>
    <xf numFmtId="0" fontId="46" fillId="40" borderId="147" xfId="48" applyFont="1" applyFill="1" applyBorder="1" applyAlignment="1"/>
    <xf numFmtId="20" fontId="56" fillId="34" borderId="112" xfId="48" applyNumberFormat="1" applyFont="1" applyFill="1" applyBorder="1" applyAlignment="1">
      <alignment horizontal="center" vertical="top" wrapText="1"/>
    </xf>
    <xf numFmtId="0" fontId="37" fillId="25" borderId="112" xfId="48" applyFont="1" applyFill="1" applyBorder="1" applyAlignment="1">
      <alignment horizontal="left" vertical="top"/>
    </xf>
    <xf numFmtId="20" fontId="56" fillId="34" borderId="125" xfId="48" applyNumberFormat="1" applyFont="1" applyFill="1" applyBorder="1" applyAlignment="1">
      <alignment horizontal="center" vertical="top" wrapText="1"/>
    </xf>
    <xf numFmtId="0" fontId="46" fillId="40" borderId="155" xfId="48" applyFont="1" applyFill="1" applyBorder="1" applyAlignment="1">
      <alignment horizontal="right" vertical="center"/>
    </xf>
    <xf numFmtId="0" fontId="46" fillId="40" borderId="46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0" fontId="37" fillId="0" borderId="132" xfId="48" applyFont="1" applyFill="1" applyBorder="1" applyAlignment="1">
      <alignment horizontal="left" vertical="top" wrapText="1"/>
    </xf>
    <xf numFmtId="1" fontId="46" fillId="24" borderId="81" xfId="51" applyNumberFormat="1" applyFont="1" applyFill="1" applyBorder="1" applyAlignment="1">
      <alignment wrapText="1"/>
    </xf>
    <xf numFmtId="0" fontId="37" fillId="25" borderId="41" xfId="48" applyFont="1" applyFill="1" applyBorder="1" applyAlignment="1">
      <alignment vertical="center" wrapText="1"/>
    </xf>
    <xf numFmtId="0" fontId="37" fillId="25" borderId="41" xfId="48" applyFont="1" applyFill="1" applyBorder="1" applyAlignment="1">
      <alignment horizontal="left" vertical="top" wrapText="1"/>
    </xf>
    <xf numFmtId="1" fontId="46" fillId="24" borderId="41" xfId="51" applyNumberFormat="1" applyFont="1" applyFill="1" applyBorder="1" applyAlignment="1">
      <alignment wrapText="1"/>
    </xf>
    <xf numFmtId="0" fontId="37" fillId="25" borderId="41" xfId="48" applyFont="1" applyFill="1" applyBorder="1" applyAlignment="1">
      <alignment vertical="top" wrapText="1"/>
    </xf>
    <xf numFmtId="0" fontId="37" fillId="0" borderId="158" xfId="48" applyFont="1" applyFill="1" applyBorder="1" applyAlignment="1">
      <alignment horizontal="left" vertical="top" wrapText="1"/>
    </xf>
    <xf numFmtId="0" fontId="42" fillId="25" borderId="41" xfId="48" applyFont="1" applyFill="1" applyBorder="1" applyAlignment="1">
      <alignment vertical="top" wrapText="1"/>
    </xf>
    <xf numFmtId="0" fontId="47" fillId="25" borderId="37" xfId="48" applyFont="1" applyFill="1" applyBorder="1" applyAlignment="1">
      <alignment horizontal="right"/>
    </xf>
    <xf numFmtId="0" fontId="46" fillId="25" borderId="41" xfId="48" applyFont="1" applyFill="1" applyBorder="1" applyAlignment="1">
      <alignment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56" xfId="48" applyFont="1" applyFill="1" applyBorder="1" applyAlignment="1">
      <alignment vertical="center" wrapText="1"/>
    </xf>
    <xf numFmtId="0" fontId="46" fillId="25" borderId="41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85" xfId="48" applyFont="1" applyFill="1" applyBorder="1" applyAlignment="1">
      <alignment vertical="top"/>
    </xf>
    <xf numFmtId="0" fontId="37" fillId="30" borderId="142" xfId="48" applyFont="1" applyFill="1" applyBorder="1" applyAlignment="1">
      <alignment vertical="top"/>
    </xf>
    <xf numFmtId="20" fontId="4" fillId="33" borderId="75" xfId="48" applyNumberFormat="1" applyFont="1" applyFill="1" applyBorder="1" applyAlignment="1">
      <alignment horizontal="center" vertical="top" wrapText="1"/>
    </xf>
    <xf numFmtId="0" fontId="37" fillId="24" borderId="161" xfId="51" applyNumberFormat="1" applyFont="1" applyFill="1" applyBorder="1" applyAlignment="1">
      <alignment vertical="center" wrapText="1"/>
    </xf>
    <xf numFmtId="0" fontId="37" fillId="24" borderId="160" xfId="51" applyNumberFormat="1" applyFont="1" applyFill="1" applyBorder="1" applyAlignment="1">
      <alignment vertical="center" wrapText="1"/>
    </xf>
    <xf numFmtId="0" fontId="8" fillId="44" borderId="72" xfId="48" applyFont="1" applyFill="1" applyBorder="1" applyAlignment="1">
      <alignment horizontal="center" vertical="top" wrapText="1"/>
    </xf>
    <xf numFmtId="0" fontId="4" fillId="44" borderId="75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75" xfId="48" applyNumberFormat="1" applyFont="1" applyFill="1" applyBorder="1" applyAlignment="1">
      <alignment horizontal="center" vertical="top"/>
    </xf>
    <xf numFmtId="20" fontId="4" fillId="44" borderId="75" xfId="48" applyNumberFormat="1" applyFont="1" applyFill="1" applyBorder="1" applyAlignment="1">
      <alignment horizontal="center"/>
    </xf>
    <xf numFmtId="0" fontId="4" fillId="44" borderId="75" xfId="48" applyFont="1" applyFill="1" applyBorder="1" applyAlignment="1">
      <alignment horizontal="center"/>
    </xf>
    <xf numFmtId="20" fontId="4" fillId="44" borderId="75" xfId="48" applyNumberFormat="1" applyFont="1" applyFill="1" applyBorder="1" applyAlignment="1">
      <alignment horizontal="center" vertical="top" wrapText="1"/>
    </xf>
    <xf numFmtId="20" fontId="4" fillId="44" borderId="75" xfId="48" applyNumberFormat="1" applyFont="1" applyFill="1" applyBorder="1" applyAlignment="1">
      <alignment vertical="top" wrapText="1"/>
    </xf>
    <xf numFmtId="0" fontId="8" fillId="44" borderId="74" xfId="48" applyFont="1" applyFill="1" applyBorder="1" applyAlignment="1">
      <alignment horizontal="center" vertical="top" wrapText="1"/>
    </xf>
    <xf numFmtId="0" fontId="4" fillId="44" borderId="76" xfId="48" applyFont="1" applyFill="1" applyBorder="1" applyAlignment="1">
      <alignment horizontal="center" vertical="top" wrapText="1"/>
    </xf>
    <xf numFmtId="20" fontId="4" fillId="44" borderId="76" xfId="48" applyNumberFormat="1" applyFont="1" applyFill="1" applyBorder="1" applyAlignment="1">
      <alignment horizontal="center" vertical="top"/>
    </xf>
    <xf numFmtId="20" fontId="4" fillId="44" borderId="76" xfId="48" applyNumberFormat="1" applyFont="1" applyFill="1" applyBorder="1" applyAlignment="1">
      <alignment horizontal="center" vertical="top" wrapText="1"/>
    </xf>
    <xf numFmtId="20" fontId="4" fillId="44" borderId="76" xfId="48" applyNumberFormat="1" applyFont="1" applyFill="1" applyBorder="1" applyAlignment="1">
      <alignment horizontal="center" wrapText="1"/>
    </xf>
    <xf numFmtId="20" fontId="4" fillId="44" borderId="76" xfId="48" applyNumberFormat="1" applyFont="1" applyFill="1" applyBorder="1" applyAlignment="1">
      <alignment vertical="top" wrapText="1"/>
    </xf>
    <xf numFmtId="20" fontId="56" fillId="44" borderId="76" xfId="48" applyNumberFormat="1" applyFont="1" applyFill="1" applyBorder="1" applyAlignment="1">
      <alignment horizontal="center" vertical="center" wrapText="1"/>
    </xf>
    <xf numFmtId="20" fontId="56" fillId="44" borderId="76" xfId="48" applyNumberFormat="1" applyFont="1" applyFill="1" applyBorder="1" applyAlignment="1">
      <alignment horizontal="center" vertical="top" wrapText="1"/>
    </xf>
    <xf numFmtId="20" fontId="56" fillId="44" borderId="76" xfId="48" applyNumberFormat="1" applyFont="1" applyFill="1" applyBorder="1" applyAlignment="1">
      <alignment vertical="top" wrapText="1"/>
    </xf>
    <xf numFmtId="20" fontId="56" fillId="44" borderId="76" xfId="48" applyNumberFormat="1" applyFont="1" applyFill="1" applyBorder="1" applyAlignment="1">
      <alignment horizontal="center" vertical="top"/>
    </xf>
    <xf numFmtId="0" fontId="56" fillId="44" borderId="76" xfId="48" applyFont="1" applyFill="1" applyBorder="1" applyAlignment="1"/>
    <xf numFmtId="20" fontId="56" fillId="44" borderId="76" xfId="48" applyNumberFormat="1" applyFont="1" applyFill="1" applyBorder="1" applyAlignment="1">
      <alignment horizontal="center"/>
    </xf>
    <xf numFmtId="0" fontId="57" fillId="44" borderId="79" xfId="48" applyFont="1" applyFill="1" applyBorder="1" applyAlignment="1">
      <alignment horizontal="center" vertical="top" wrapText="1"/>
    </xf>
    <xf numFmtId="20" fontId="56" fillId="44" borderId="75" xfId="48" applyNumberFormat="1" applyFont="1" applyFill="1" applyBorder="1" applyAlignment="1">
      <alignment horizontal="center" wrapText="1"/>
    </xf>
    <xf numFmtId="20" fontId="56" fillId="44" borderId="75" xfId="48" applyNumberFormat="1" applyFont="1" applyFill="1" applyBorder="1" applyAlignment="1">
      <alignment horizontal="center" vertical="center" wrapText="1"/>
    </xf>
    <xf numFmtId="20" fontId="56" fillId="44" borderId="75" xfId="48" applyNumberFormat="1" applyFont="1" applyFill="1" applyBorder="1" applyAlignment="1">
      <alignment horizontal="center" vertical="top" wrapText="1"/>
    </xf>
    <xf numFmtId="20" fontId="56" fillId="44" borderId="75" xfId="48" applyNumberFormat="1" applyFont="1" applyFill="1" applyBorder="1" applyAlignment="1">
      <alignment vertical="top" wrapText="1"/>
    </xf>
    <xf numFmtId="0" fontId="56" fillId="44" borderId="75" xfId="48" applyFont="1" applyFill="1" applyBorder="1" applyAlignment="1"/>
    <xf numFmtId="0" fontId="7" fillId="44" borderId="77" xfId="48" applyFont="1" applyFill="1" applyBorder="1" applyAlignment="1">
      <alignment horizontal="center" vertical="top" wrapText="1"/>
    </xf>
    <xf numFmtId="0" fontId="3" fillId="44" borderId="78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0" fontId="37" fillId="25" borderId="37" xfId="48" applyFont="1" applyFill="1" applyBorder="1" applyAlignment="1">
      <alignment horizontal="left" vertical="top" wrapText="1"/>
    </xf>
    <xf numFmtId="20" fontId="4" fillId="45" borderId="164" xfId="48" applyNumberFormat="1" applyFont="1" applyFill="1" applyBorder="1" applyAlignment="1">
      <alignment horizontal="center" vertical="top" wrapText="1"/>
    </xf>
    <xf numFmtId="20" fontId="4" fillId="45" borderId="75" xfId="48" applyNumberFormat="1" applyFont="1" applyFill="1" applyBorder="1" applyAlignment="1">
      <alignment horizontal="center" vertical="top" wrapText="1"/>
    </xf>
    <xf numFmtId="20" fontId="4" fillId="45" borderId="75" xfId="48" applyNumberFormat="1" applyFont="1" applyFill="1" applyBorder="1" applyAlignment="1">
      <alignment vertical="top" wrapText="1"/>
    </xf>
    <xf numFmtId="0" fontId="4" fillId="45" borderId="75" xfId="48" applyFont="1" applyFill="1" applyBorder="1" applyAlignment="1">
      <alignment horizontal="center"/>
    </xf>
    <xf numFmtId="20" fontId="4" fillId="45" borderId="75" xfId="48" applyNumberFormat="1" applyFont="1" applyFill="1" applyBorder="1" applyAlignment="1">
      <alignment horizontal="center" vertical="center"/>
    </xf>
    <xf numFmtId="20" fontId="56" fillId="45" borderId="165" xfId="48" applyNumberFormat="1" applyFont="1" applyFill="1" applyBorder="1" applyAlignment="1">
      <alignment horizontal="center" vertical="top"/>
    </xf>
    <xf numFmtId="20" fontId="56" fillId="45" borderId="76" xfId="48" applyNumberFormat="1" applyFont="1" applyFill="1" applyBorder="1" applyAlignment="1">
      <alignment horizontal="center" vertical="top"/>
    </xf>
    <xf numFmtId="20" fontId="56" fillId="45" borderId="76" xfId="48" applyNumberFormat="1" applyFont="1" applyFill="1" applyBorder="1" applyAlignment="1">
      <alignment horizontal="center" vertical="top" wrapText="1"/>
    </xf>
    <xf numFmtId="0" fontId="37" fillId="46" borderId="116" xfId="48" applyFont="1" applyFill="1" applyBorder="1" applyAlignment="1">
      <alignment horizontal="left" vertical="center"/>
    </xf>
    <xf numFmtId="0" fontId="37" fillId="46" borderId="159" xfId="48" applyFont="1" applyFill="1" applyBorder="1" applyAlignment="1">
      <alignment horizontal="left" vertical="center"/>
    </xf>
    <xf numFmtId="0" fontId="42" fillId="46" borderId="65" xfId="48" quotePrefix="1" applyFont="1" applyFill="1" applyBorder="1" applyAlignment="1">
      <alignment horizontal="right"/>
    </xf>
    <xf numFmtId="0" fontId="37" fillId="46" borderId="10" xfId="48" applyFont="1" applyFill="1" applyBorder="1" applyAlignment="1">
      <alignment horizontal="left" vertical="top" wrapText="1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37" fillId="46" borderId="37" xfId="48" applyFont="1" applyFill="1" applyBorder="1" applyAlignment="1">
      <alignment horizontal="left" vertical="center"/>
    </xf>
    <xf numFmtId="0" fontId="42" fillId="46" borderId="17" xfId="48" applyFont="1" applyFill="1" applyBorder="1" applyAlignment="1">
      <alignment horizontal="right"/>
    </xf>
    <xf numFmtId="0" fontId="42" fillId="46" borderId="57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37" xfId="48" applyFont="1" applyFill="1" applyBorder="1" applyAlignment="1">
      <alignment horizontal="right" vertical="center"/>
    </xf>
    <xf numFmtId="0" fontId="37" fillId="46" borderId="41" xfId="48" applyFont="1" applyFill="1" applyBorder="1" applyAlignment="1">
      <alignment horizontal="left" vertical="center" wrapText="1"/>
    </xf>
    <xf numFmtId="0" fontId="37" fillId="46" borderId="37" xfId="48" applyFont="1" applyFill="1" applyBorder="1" applyAlignment="1">
      <alignment horizontal="left" vertical="center" wrapText="1"/>
    </xf>
    <xf numFmtId="0" fontId="46" fillId="46" borderId="48" xfId="48" applyFont="1" applyFill="1" applyBorder="1" applyAlignment="1">
      <alignment horizontal="right"/>
    </xf>
    <xf numFmtId="0" fontId="46" fillId="46" borderId="81" xfId="48" applyFont="1" applyFill="1" applyBorder="1" applyAlignment="1">
      <alignment horizontal="right"/>
    </xf>
    <xf numFmtId="0" fontId="37" fillId="46" borderId="27" xfId="48" applyFont="1" applyFill="1" applyBorder="1" applyAlignment="1">
      <alignment vertical="top"/>
    </xf>
    <xf numFmtId="0" fontId="37" fillId="46" borderId="158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1" xfId="48" applyFont="1" applyFill="1" applyBorder="1" applyAlignment="1">
      <alignment vertical="center"/>
    </xf>
    <xf numFmtId="0" fontId="3" fillId="46" borderId="41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1" xfId="48" applyFont="1" applyFill="1" applyBorder="1" applyAlignment="1">
      <alignment vertical="center"/>
    </xf>
    <xf numFmtId="0" fontId="46" fillId="46" borderId="48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81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52" xfId="48" applyNumberFormat="1" applyFont="1" applyFill="1" applyBorder="1" applyAlignment="1">
      <alignment vertical="center" wrapText="1"/>
    </xf>
    <xf numFmtId="0" fontId="37" fillId="46" borderId="51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52" xfId="48" applyFont="1" applyFill="1" applyBorder="1" applyAlignment="1">
      <alignment horizontal="right" wrapText="1"/>
    </xf>
    <xf numFmtId="0" fontId="42" fillId="46" borderId="51" xfId="48" applyFont="1" applyFill="1" applyBorder="1" applyAlignment="1">
      <alignment vertical="center"/>
    </xf>
    <xf numFmtId="0" fontId="37" fillId="46" borderId="166" xfId="48" applyFont="1" applyFill="1" applyBorder="1" applyAlignment="1">
      <alignment horizontal="left" vertical="center"/>
    </xf>
    <xf numFmtId="0" fontId="42" fillId="46" borderId="167" xfId="48" quotePrefix="1" applyFont="1" applyFill="1" applyBorder="1" applyAlignment="1">
      <alignment horizontal="right"/>
    </xf>
    <xf numFmtId="0" fontId="42" fillId="46" borderId="169" xfId="48" applyFont="1" applyFill="1" applyBorder="1" applyAlignment="1">
      <alignment horizontal="right"/>
    </xf>
    <xf numFmtId="0" fontId="46" fillId="46" borderId="169" xfId="48" applyFont="1" applyFill="1" applyBorder="1" applyAlignment="1">
      <alignment horizontal="right"/>
    </xf>
    <xf numFmtId="0" fontId="37" fillId="46" borderId="168" xfId="48" applyFont="1" applyFill="1" applyBorder="1" applyAlignment="1">
      <alignment vertical="top" wrapText="1"/>
    </xf>
    <xf numFmtId="0" fontId="46" fillId="46" borderId="170" xfId="48" applyFont="1" applyFill="1" applyBorder="1" applyAlignment="1">
      <alignment horizontal="right"/>
    </xf>
    <xf numFmtId="0" fontId="37" fillId="46" borderId="169" xfId="48" applyNumberFormat="1" applyFont="1" applyFill="1" applyBorder="1" applyAlignment="1">
      <alignment vertical="center" wrapText="1"/>
    </xf>
    <xf numFmtId="0" fontId="42" fillId="46" borderId="171" xfId="48" applyFont="1" applyFill="1" applyBorder="1" applyAlignment="1">
      <alignment horizontal="right" wrapText="1"/>
    </xf>
    <xf numFmtId="0" fontId="37" fillId="46" borderId="171" xfId="48" applyNumberFormat="1" applyFont="1" applyFill="1" applyBorder="1" applyAlignment="1">
      <alignment vertical="center" wrapText="1"/>
    </xf>
    <xf numFmtId="1" fontId="46" fillId="24" borderId="104" xfId="51" applyNumberFormat="1" applyFont="1" applyFill="1" applyBorder="1" applyAlignment="1">
      <alignment wrapText="1"/>
    </xf>
    <xf numFmtId="0" fontId="42" fillId="24" borderId="140" xfId="51" applyNumberFormat="1" applyFont="1" applyFill="1" applyBorder="1" applyAlignment="1">
      <alignment wrapText="1"/>
    </xf>
    <xf numFmtId="0" fontId="46" fillId="25" borderId="135" xfId="48" applyFont="1" applyFill="1" applyBorder="1" applyAlignment="1"/>
    <xf numFmtId="0" fontId="46" fillId="25" borderId="61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0" fontId="46" fillId="29" borderId="48" xfId="48" applyFont="1" applyFill="1" applyBorder="1" applyAlignment="1">
      <alignment horizontal="right" vertical="center"/>
    </xf>
    <xf numFmtId="0" fontId="46" fillId="29" borderId="129" xfId="48" applyFont="1" applyFill="1" applyBorder="1" applyAlignment="1"/>
    <xf numFmtId="0" fontId="37" fillId="25" borderId="110" xfId="48" applyNumberFormat="1" applyFont="1" applyFill="1" applyBorder="1" applyAlignment="1">
      <alignment vertical="center" wrapText="1"/>
    </xf>
    <xf numFmtId="0" fontId="42" fillId="25" borderId="85" xfId="48" applyNumberFormat="1" applyFont="1" applyFill="1" applyBorder="1" applyAlignment="1">
      <alignment vertical="center" wrapText="1"/>
    </xf>
    <xf numFmtId="0" fontId="37" fillId="25" borderId="85" xfId="48" applyNumberFormat="1" applyFont="1" applyFill="1" applyBorder="1" applyAlignment="1">
      <alignment vertical="center" wrapText="1"/>
    </xf>
    <xf numFmtId="0" fontId="42" fillId="25" borderId="85" xfId="48" applyNumberFormat="1" applyFont="1" applyFill="1" applyBorder="1" applyAlignment="1">
      <alignment wrapText="1"/>
    </xf>
    <xf numFmtId="0" fontId="47" fillId="25" borderId="85" xfId="48" applyNumberFormat="1" applyFont="1" applyFill="1" applyBorder="1" applyAlignment="1">
      <alignment wrapText="1"/>
    </xf>
    <xf numFmtId="0" fontId="37" fillId="25" borderId="85" xfId="48" applyNumberFormat="1" applyFont="1" applyFill="1" applyBorder="1" applyAlignment="1">
      <alignment wrapText="1"/>
    </xf>
    <xf numFmtId="0" fontId="37" fillId="25" borderId="85" xfId="48" applyNumberFormat="1" applyFont="1" applyFill="1" applyBorder="1" applyAlignment="1">
      <alignment horizontal="left" vertical="center"/>
    </xf>
    <xf numFmtId="0" fontId="37" fillId="25" borderId="85" xfId="48" applyNumberFormat="1" applyFont="1" applyFill="1" applyBorder="1" applyAlignment="1">
      <alignment horizontal="left" vertical="center" wrapText="1"/>
    </xf>
    <xf numFmtId="0" fontId="37" fillId="36" borderId="85" xfId="48" applyFont="1" applyFill="1" applyBorder="1" applyAlignment="1">
      <alignment vertical="top" wrapText="1"/>
    </xf>
    <xf numFmtId="0" fontId="37" fillId="25" borderId="75" xfId="48" applyFont="1" applyFill="1" applyBorder="1" applyAlignment="1">
      <alignment vertical="top" wrapText="1"/>
    </xf>
    <xf numFmtId="1" fontId="46" fillId="24" borderId="172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69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75" xfId="48" applyNumberFormat="1" applyFont="1" applyFill="1" applyBorder="1" applyAlignment="1">
      <alignment horizontal="center" vertical="center"/>
    </xf>
    <xf numFmtId="0" fontId="37" fillId="36" borderId="88" xfId="48" applyFont="1" applyFill="1" applyBorder="1" applyAlignment="1">
      <alignment horizontal="left" vertical="center"/>
    </xf>
    <xf numFmtId="0" fontId="42" fillId="24" borderId="48" xfId="51" applyNumberFormat="1" applyFont="1" applyFill="1" applyBorder="1" applyAlignment="1">
      <alignment wrapText="1"/>
    </xf>
    <xf numFmtId="0" fontId="37" fillId="40" borderId="25" xfId="48" applyFont="1" applyFill="1" applyBorder="1" applyAlignment="1">
      <alignment horizontal="left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37" xfId="48" applyFont="1" applyFill="1" applyBorder="1" applyAlignment="1">
      <alignment vertical="center"/>
    </xf>
    <xf numFmtId="0" fontId="46" fillId="25" borderId="75" xfId="48" applyFont="1" applyFill="1" applyBorder="1" applyAlignment="1">
      <alignment horizontal="right" wrapText="1"/>
    </xf>
    <xf numFmtId="20" fontId="4" fillId="33" borderId="76" xfId="48" applyNumberFormat="1" applyFont="1" applyFill="1" applyBorder="1" applyAlignment="1">
      <alignment horizontal="center" vertical="top" wrapText="1"/>
    </xf>
    <xf numFmtId="0" fontId="37" fillId="36" borderId="25" xfId="48" applyNumberFormat="1" applyFont="1" applyFill="1" applyBorder="1" applyAlignment="1">
      <alignment vertical="top" wrapText="1"/>
    </xf>
    <xf numFmtId="0" fontId="46" fillId="36" borderId="43" xfId="48" applyFont="1" applyFill="1" applyBorder="1" applyAlignment="1">
      <alignment horizontal="right" vertical="center" wrapText="1"/>
    </xf>
    <xf numFmtId="0" fontId="37" fillId="36" borderId="42" xfId="48" applyFont="1" applyFill="1" applyBorder="1" applyAlignment="1">
      <alignment horizontal="left" vertical="center" wrapText="1"/>
    </xf>
    <xf numFmtId="0" fontId="42" fillId="36" borderId="173" xfId="48" applyFont="1" applyFill="1" applyBorder="1" applyAlignment="1">
      <alignment horizontal="right" vertical="center" wrapText="1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43" xfId="48" applyNumberFormat="1" applyFont="1" applyFill="1" applyBorder="1" applyAlignment="1">
      <alignment horizontal="right" vertical="center" wrapText="1"/>
    </xf>
    <xf numFmtId="0" fontId="46" fillId="36" borderId="11" xfId="48" applyFont="1" applyFill="1" applyBorder="1" applyAlignment="1">
      <alignment horizontal="left" vertical="center" shrinkToFit="1"/>
    </xf>
    <xf numFmtId="0" fontId="46" fillId="36" borderId="67" xfId="48" applyNumberFormat="1" applyFont="1" applyFill="1" applyBorder="1" applyAlignment="1">
      <alignment vertical="center" wrapText="1"/>
    </xf>
    <xf numFmtId="0" fontId="46" fillId="25" borderId="174" xfId="48" applyNumberFormat="1" applyFont="1" applyFill="1" applyBorder="1" applyAlignment="1">
      <alignment horizontal="right" vertical="center" wrapText="1"/>
    </xf>
    <xf numFmtId="0" fontId="46" fillId="36" borderId="48" xfId="48" applyFont="1" applyFill="1" applyBorder="1" applyAlignment="1">
      <alignment horizontal="right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75" xfId="51" applyNumberFormat="1" applyFont="1" applyFill="1" applyBorder="1" applyAlignment="1">
      <alignment horizontal="left" vertical="top" wrapText="1"/>
    </xf>
    <xf numFmtId="1" fontId="37" fillId="24" borderId="72" xfId="51" applyNumberFormat="1" applyFont="1" applyFill="1" applyBorder="1" applyAlignment="1">
      <alignment horizontal="left" vertical="top" wrapText="1"/>
    </xf>
    <xf numFmtId="0" fontId="37" fillId="24" borderId="112" xfId="51" applyNumberFormat="1" applyFont="1" applyFill="1" applyBorder="1" applyAlignment="1">
      <alignment horizontal="left" vertical="top" wrapText="1"/>
    </xf>
    <xf numFmtId="0" fontId="46" fillId="29" borderId="81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2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3" xfId="51" applyNumberFormat="1" applyFont="1" applyFill="1" applyBorder="1" applyAlignment="1">
      <alignment wrapText="1"/>
    </xf>
    <xf numFmtId="0" fontId="37" fillId="24" borderId="42" xfId="51" applyNumberFormat="1" applyFont="1" applyFill="1" applyBorder="1" applyAlignment="1">
      <alignment horizontal="left" vertical="top" wrapText="1"/>
    </xf>
    <xf numFmtId="0" fontId="46" fillId="29" borderId="175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25" borderId="161" xfId="48" applyFont="1" applyFill="1" applyBorder="1" applyAlignment="1">
      <alignment vertical="top"/>
    </xf>
    <xf numFmtId="0" fontId="46" fillId="36" borderId="114" xfId="48" applyFont="1" applyFill="1" applyBorder="1" applyAlignment="1"/>
    <xf numFmtId="20" fontId="4" fillId="33" borderId="75" xfId="48" applyNumberFormat="1" applyFont="1" applyFill="1" applyBorder="1" applyAlignment="1">
      <alignment horizontal="center" vertical="top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37" fillId="24" borderId="176" xfId="51" applyNumberFormat="1" applyFont="1" applyFill="1" applyBorder="1" applyAlignment="1">
      <alignment horizontal="left" vertical="top" wrapText="1"/>
    </xf>
    <xf numFmtId="0" fontId="37" fillId="25" borderId="112" xfId="48" applyFont="1" applyFill="1" applyBorder="1" applyAlignment="1">
      <alignment vertical="center" wrapText="1"/>
    </xf>
    <xf numFmtId="0" fontId="37" fillId="40" borderId="178" xfId="48" applyFont="1" applyFill="1" applyBorder="1" applyAlignment="1">
      <alignment horizontal="left" vertical="center"/>
    </xf>
    <xf numFmtId="0" fontId="37" fillId="40" borderId="112" xfId="48" applyFont="1" applyFill="1" applyBorder="1" applyAlignment="1">
      <alignment vertical="center" wrapText="1"/>
    </xf>
    <xf numFmtId="0" fontId="42" fillId="43" borderId="177" xfId="51" applyNumberFormat="1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51" xfId="48" applyFont="1" applyFill="1" applyBorder="1" applyAlignment="1">
      <alignment horizontal="right"/>
    </xf>
    <xf numFmtId="0" fontId="46" fillId="40" borderId="75" xfId="48" applyFont="1" applyFill="1" applyBorder="1" applyAlignment="1">
      <alignment horizontal="right"/>
    </xf>
    <xf numFmtId="20" fontId="4" fillId="33" borderId="76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1" fontId="37" fillId="24" borderId="42" xfId="51" applyNumberFormat="1" applyFont="1" applyFill="1" applyBorder="1" applyAlignment="1">
      <alignment vertical="top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76" xfId="48" applyNumberFormat="1" applyFont="1" applyFill="1" applyBorder="1" applyAlignment="1">
      <alignment horizontal="center" wrapText="1"/>
    </xf>
    <xf numFmtId="0" fontId="46" fillId="25" borderId="177" xfId="48" applyFont="1" applyFill="1" applyBorder="1" applyAlignment="1">
      <alignment horizontal="right" wrapText="1"/>
    </xf>
    <xf numFmtId="0" fontId="46" fillId="30" borderId="113" xfId="48" applyFont="1" applyFill="1" applyBorder="1" applyAlignment="1">
      <alignment horizontal="right"/>
    </xf>
    <xf numFmtId="0" fontId="46" fillId="25" borderId="127" xfId="48" applyFont="1" applyFill="1" applyBorder="1" applyAlignment="1">
      <alignment horizontal="right" vertical="center"/>
    </xf>
    <xf numFmtId="0" fontId="46" fillId="24" borderId="130" xfId="51" applyNumberFormat="1" applyFont="1" applyFill="1" applyBorder="1" applyAlignment="1">
      <alignment wrapText="1"/>
    </xf>
    <xf numFmtId="0" fontId="46" fillId="24" borderId="39" xfId="51" applyNumberFormat="1" applyFont="1" applyFill="1" applyBorder="1" applyAlignment="1">
      <alignment wrapText="1"/>
    </xf>
    <xf numFmtId="0" fontId="46" fillId="36" borderId="81" xfId="48" applyFont="1" applyFill="1" applyBorder="1" applyAlignment="1"/>
    <xf numFmtId="20" fontId="4" fillId="37" borderId="76" xfId="48" applyNumberFormat="1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vertical="top" wrapText="1"/>
    </xf>
    <xf numFmtId="20" fontId="4" fillId="37" borderId="76" xfId="48" applyNumberFormat="1" applyFont="1" applyFill="1" applyBorder="1" applyAlignment="1">
      <alignment vertical="top" wrapText="1"/>
    </xf>
    <xf numFmtId="0" fontId="37" fillId="25" borderId="156" xfId="48" applyFont="1" applyFill="1" applyBorder="1" applyAlignment="1">
      <alignment vertical="center"/>
    </xf>
    <xf numFmtId="0" fontId="37" fillId="36" borderId="27" xfId="48" applyFont="1" applyFill="1" applyBorder="1" applyAlignment="1">
      <alignment vertical="top"/>
    </xf>
    <xf numFmtId="0" fontId="37" fillId="25" borderId="90" xfId="48" applyFont="1" applyFill="1" applyBorder="1" applyAlignment="1">
      <alignment vertical="top" wrapText="1"/>
    </xf>
    <xf numFmtId="0" fontId="37" fillId="25" borderId="60" xfId="48" applyFont="1" applyFill="1" applyBorder="1" applyAlignment="1">
      <alignment vertical="top" wrapText="1"/>
    </xf>
    <xf numFmtId="0" fontId="46" fillId="46" borderId="179" xfId="48" applyFont="1" applyFill="1" applyBorder="1" applyAlignment="1"/>
    <xf numFmtId="0" fontId="42" fillId="46" borderId="181" xfId="48" applyFont="1" applyFill="1" applyBorder="1" applyAlignment="1"/>
    <xf numFmtId="0" fontId="42" fillId="46" borderId="182" xfId="48" applyFont="1" applyFill="1" applyBorder="1" applyAlignment="1"/>
    <xf numFmtId="0" fontId="42" fillId="46" borderId="183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32" xfId="48" applyFont="1" applyFill="1" applyBorder="1" applyAlignment="1">
      <alignment vertical="top"/>
    </xf>
    <xf numFmtId="0" fontId="37" fillId="46" borderId="188" xfId="48" applyFont="1" applyFill="1" applyBorder="1" applyAlignment="1">
      <alignment horizontal="left" vertical="top"/>
    </xf>
    <xf numFmtId="0" fontId="37" fillId="46" borderId="189" xfId="48" applyFont="1" applyFill="1" applyBorder="1" applyAlignment="1">
      <alignment horizontal="left" vertical="top"/>
    </xf>
    <xf numFmtId="0" fontId="37" fillId="46" borderId="190" xfId="48" applyFont="1" applyFill="1" applyBorder="1" applyAlignment="1">
      <alignment horizontal="left" vertical="top"/>
    </xf>
    <xf numFmtId="0" fontId="37" fillId="46" borderId="132" xfId="48" applyFont="1" applyFill="1" applyBorder="1" applyAlignment="1">
      <alignment vertical="center"/>
    </xf>
    <xf numFmtId="0" fontId="37" fillId="46" borderId="132" xfId="48" applyFont="1" applyFill="1" applyBorder="1" applyAlignment="1">
      <alignment horizontal="left" vertical="center" wrapText="1"/>
    </xf>
    <xf numFmtId="0" fontId="42" fillId="46" borderId="132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51" xfId="48" applyFont="1" applyFill="1" applyBorder="1" applyAlignment="1">
      <alignment vertical="center"/>
    </xf>
    <xf numFmtId="0" fontId="46" fillId="46" borderId="191" xfId="48" applyFont="1" applyFill="1" applyBorder="1" applyAlignment="1">
      <alignment horizontal="right"/>
    </xf>
    <xf numFmtId="0" fontId="46" fillId="46" borderId="67" xfId="48" applyFont="1" applyFill="1" applyBorder="1" applyAlignment="1">
      <alignment horizontal="right"/>
    </xf>
    <xf numFmtId="0" fontId="42" fillId="46" borderId="67" xfId="48" applyFont="1" applyFill="1" applyBorder="1" applyAlignment="1">
      <alignment vertical="center"/>
    </xf>
    <xf numFmtId="0" fontId="42" fillId="46" borderId="192" xfId="48" applyFont="1" applyFill="1" applyBorder="1" applyAlignment="1">
      <alignment vertical="center"/>
    </xf>
    <xf numFmtId="20" fontId="56" fillId="45" borderId="163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68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86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92" xfId="48" applyNumberFormat="1" applyFont="1" applyFill="1" applyBorder="1" applyAlignment="1">
      <alignment vertical="top" wrapText="1"/>
    </xf>
    <xf numFmtId="0" fontId="46" fillId="25" borderId="46" xfId="48" applyFont="1" applyFill="1" applyBorder="1" applyAlignment="1">
      <alignment wrapText="1"/>
    </xf>
    <xf numFmtId="0" fontId="46" fillId="25" borderId="193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46" borderId="185" xfId="48" applyFont="1" applyFill="1" applyBorder="1" applyAlignment="1">
      <alignment horizontal="right"/>
    </xf>
    <xf numFmtId="0" fontId="46" fillId="46" borderId="186" xfId="48" applyFont="1" applyFill="1" applyBorder="1" applyAlignment="1">
      <alignment horizontal="right"/>
    </xf>
    <xf numFmtId="0" fontId="46" fillId="46" borderId="187" xfId="48" applyFont="1" applyFill="1" applyBorder="1" applyAlignment="1">
      <alignment horizontal="right"/>
    </xf>
    <xf numFmtId="0" fontId="46" fillId="25" borderId="41" xfId="48" applyFont="1" applyFill="1" applyBorder="1" applyAlignment="1">
      <alignment horizontal="right" wrapText="1"/>
    </xf>
    <xf numFmtId="0" fontId="37" fillId="25" borderId="42" xfId="48" applyFont="1" applyFill="1" applyBorder="1" applyAlignment="1">
      <alignment horizontal="left" vertical="top" wrapText="1"/>
    </xf>
    <xf numFmtId="0" fontId="37" fillId="25" borderId="194" xfId="48" applyFont="1" applyFill="1" applyBorder="1" applyAlignment="1">
      <alignment horizontal="left" vertical="top" wrapText="1"/>
    </xf>
    <xf numFmtId="0" fontId="46" fillId="25" borderId="157" xfId="48" applyFont="1" applyFill="1" applyBorder="1" applyAlignment="1">
      <alignment wrapText="1"/>
    </xf>
    <xf numFmtId="0" fontId="46" fillId="25" borderId="81" xfId="48" applyFont="1" applyFill="1" applyBorder="1" applyAlignment="1"/>
    <xf numFmtId="0" fontId="46" fillId="25" borderId="46" xfId="48" applyNumberFormat="1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vertical="top" wrapText="1"/>
    </xf>
    <xf numFmtId="0" fontId="37" fillId="29" borderId="69" xfId="48" applyFont="1" applyFill="1" applyBorder="1" applyAlignment="1">
      <alignment vertical="top" wrapText="1"/>
    </xf>
    <xf numFmtId="0" fontId="46" fillId="25" borderId="81" xfId="48" applyFont="1" applyFill="1" applyBorder="1" applyAlignment="1">
      <alignment wrapText="1"/>
    </xf>
    <xf numFmtId="0" fontId="46" fillId="25" borderId="195" xfId="48" applyFont="1" applyFill="1" applyBorder="1" applyAlignment="1">
      <alignment horizontal="right" wrapText="1"/>
    </xf>
    <xf numFmtId="0" fontId="37" fillId="40" borderId="51" xfId="48" applyFont="1" applyFill="1" applyBorder="1" applyAlignment="1">
      <alignment horizontal="left" vertical="top"/>
    </xf>
    <xf numFmtId="0" fontId="42" fillId="24" borderId="20" xfId="51" applyNumberFormat="1" applyFont="1" applyFill="1" applyBorder="1" applyAlignment="1">
      <alignment horizontal="right" wrapText="1"/>
    </xf>
    <xf numFmtId="20" fontId="4" fillId="31" borderId="11" xfId="48" applyNumberFormat="1" applyFont="1" applyFill="1" applyBorder="1" applyAlignment="1">
      <alignment horizontal="center" vertical="top"/>
    </xf>
    <xf numFmtId="20" fontId="4" fillId="31" borderId="11" xfId="48" applyNumberFormat="1" applyFont="1" applyFill="1" applyBorder="1" applyAlignment="1">
      <alignment horizontal="center" wrapText="1"/>
    </xf>
    <xf numFmtId="0" fontId="39" fillId="25" borderId="196" xfId="48" applyFont="1" applyFill="1" applyBorder="1" applyAlignment="1">
      <alignment vertical="top" wrapText="1"/>
    </xf>
    <xf numFmtId="0" fontId="46" fillId="24" borderId="197" xfId="51" applyNumberFormat="1" applyFont="1" applyFill="1" applyBorder="1" applyAlignment="1">
      <alignment vertical="center" wrapText="1"/>
    </xf>
    <xf numFmtId="0" fontId="46" fillId="25" borderId="57" xfId="48" applyFont="1" applyFill="1" applyBorder="1" applyAlignment="1">
      <alignment horizontal="left" vertical="center"/>
    </xf>
    <xf numFmtId="0" fontId="46" fillId="24" borderId="198" xfId="51" applyNumberFormat="1" applyFont="1" applyFill="1" applyBorder="1" applyAlignment="1">
      <alignment vertical="center" wrapText="1"/>
    </xf>
    <xf numFmtId="0" fontId="37" fillId="25" borderId="199" xfId="48" applyFont="1" applyFill="1" applyBorder="1" applyAlignment="1">
      <alignment horizontal="left" vertical="center"/>
    </xf>
    <xf numFmtId="0" fontId="46" fillId="25" borderId="21" xfId="48" applyFont="1" applyFill="1" applyBorder="1" applyAlignment="1">
      <alignment vertical="center" wrapText="1"/>
    </xf>
    <xf numFmtId="0" fontId="46" fillId="25" borderId="43" xfId="48" applyFont="1" applyFill="1" applyBorder="1" applyAlignment="1">
      <alignment horizontal="right" wrapText="1"/>
    </xf>
    <xf numFmtId="0" fontId="42" fillId="24" borderId="57" xfId="51" applyNumberFormat="1" applyFont="1" applyFill="1" applyBorder="1" applyAlignment="1">
      <alignment horizontal="right" wrapText="1"/>
    </xf>
    <xf numFmtId="0" fontId="37" fillId="25" borderId="41" xfId="48" applyFont="1" applyFill="1" applyBorder="1" applyAlignment="1">
      <alignment vertical="top"/>
    </xf>
    <xf numFmtId="0" fontId="46" fillId="36" borderId="30" xfId="48" quotePrefix="1" applyFont="1" applyFill="1" applyBorder="1" applyAlignment="1">
      <alignment horizontal="right"/>
    </xf>
    <xf numFmtId="0" fontId="42" fillId="24" borderId="47" xfId="51" applyNumberFormat="1" applyFont="1" applyFill="1" applyBorder="1" applyAlignment="1">
      <alignment vertical="center" wrapText="1"/>
    </xf>
    <xf numFmtId="0" fontId="42" fillId="24" borderId="137" xfId="51" applyNumberFormat="1" applyFont="1" applyFill="1" applyBorder="1" applyAlignment="1">
      <alignment vertical="center" wrapText="1"/>
    </xf>
    <xf numFmtId="0" fontId="37" fillId="36" borderId="143" xfId="48" applyNumberFormat="1" applyFont="1" applyFill="1" applyBorder="1" applyAlignment="1">
      <alignment vertical="top" wrapText="1"/>
    </xf>
    <xf numFmtId="0" fontId="46" fillId="25" borderId="26" xfId="48" applyFont="1" applyFill="1" applyBorder="1" applyAlignment="1">
      <alignment wrapText="1"/>
    </xf>
    <xf numFmtId="0" fontId="37" fillId="25" borderId="27" xfId="48" applyFont="1" applyFill="1" applyBorder="1" applyAlignment="1">
      <alignment vertical="center" wrapText="1"/>
    </xf>
    <xf numFmtId="0" fontId="37" fillId="25" borderId="27" xfId="48" applyFont="1" applyFill="1" applyBorder="1" applyAlignment="1">
      <alignment horizontal="left" vertical="top" wrapText="1"/>
    </xf>
    <xf numFmtId="0" fontId="37" fillId="25" borderId="18" xfId="48" applyFont="1" applyFill="1" applyBorder="1" applyAlignment="1">
      <alignment horizontal="left" vertical="center" wrapText="1"/>
    </xf>
    <xf numFmtId="0" fontId="37" fillId="25" borderId="18" xfId="48" applyFont="1" applyFill="1" applyBorder="1" applyAlignment="1">
      <alignment horizontal="left" vertical="top" wrapText="1"/>
    </xf>
    <xf numFmtId="0" fontId="37" fillId="0" borderId="200" xfId="48" applyFont="1" applyFill="1" applyBorder="1" applyAlignment="1">
      <alignment horizontal="left" vertical="top" wrapText="1"/>
    </xf>
    <xf numFmtId="0" fontId="37" fillId="0" borderId="27" xfId="48" applyFont="1" applyFill="1" applyBorder="1" applyAlignment="1">
      <alignment horizontal="left" vertical="top" wrapText="1"/>
    </xf>
    <xf numFmtId="0" fontId="47" fillId="30" borderId="151" xfId="48" applyFont="1" applyFill="1" applyBorder="1" applyAlignment="1">
      <alignment horizontal="right"/>
    </xf>
    <xf numFmtId="0" fontId="37" fillId="46" borderId="201" xfId="48" applyFont="1" applyFill="1" applyBorder="1" applyAlignment="1">
      <alignment horizontal="left" vertical="center"/>
    </xf>
    <xf numFmtId="0" fontId="42" fillId="46" borderId="202" xfId="48" quotePrefix="1" applyFont="1" applyFill="1" applyBorder="1" applyAlignment="1">
      <alignment horizontal="right"/>
    </xf>
    <xf numFmtId="0" fontId="37" fillId="46" borderId="42" xfId="48" applyFont="1" applyFill="1" applyBorder="1" applyAlignment="1">
      <alignment horizontal="left" vertical="top" wrapText="1"/>
    </xf>
    <xf numFmtId="0" fontId="37" fillId="25" borderId="156" xfId="48" applyFont="1" applyFill="1" applyBorder="1" applyAlignment="1">
      <alignment horizontal="left" vertical="top" wrapText="1"/>
    </xf>
    <xf numFmtId="0" fontId="37" fillId="25" borderId="95" xfId="48" applyFont="1" applyFill="1" applyBorder="1" applyAlignment="1">
      <alignment horizontal="left" vertical="top" wrapText="1"/>
    </xf>
    <xf numFmtId="0" fontId="37" fillId="46" borderId="93" xfId="48" applyFont="1" applyFill="1" applyBorder="1" applyAlignment="1">
      <alignment horizontal="left" vertical="center"/>
    </xf>
    <xf numFmtId="0" fontId="37" fillId="46" borderId="41" xfId="48" applyFont="1" applyFill="1" applyBorder="1" applyAlignment="1">
      <alignment horizontal="left" vertical="center"/>
    </xf>
    <xf numFmtId="0" fontId="46" fillId="46" borderId="33" xfId="48" applyFont="1" applyFill="1" applyBorder="1" applyAlignment="1">
      <alignment horizontal="right" vertical="center"/>
    </xf>
    <xf numFmtId="0" fontId="46" fillId="46" borderId="157" xfId="48" applyFont="1" applyFill="1" applyBorder="1" applyAlignment="1">
      <alignment horizontal="right" vertical="center"/>
    </xf>
    <xf numFmtId="0" fontId="37" fillId="46" borderId="41" xfId="48" applyFont="1" applyFill="1" applyBorder="1" applyAlignment="1">
      <alignment horizontal="left" vertical="top"/>
    </xf>
    <xf numFmtId="0" fontId="37" fillId="46" borderId="37" xfId="48" applyFont="1" applyFill="1" applyBorder="1" applyAlignment="1">
      <alignment horizontal="left" vertical="top"/>
    </xf>
    <xf numFmtId="20" fontId="56" fillId="45" borderId="76" xfId="48" applyNumberFormat="1" applyFont="1" applyFill="1" applyBorder="1" applyAlignment="1">
      <alignment horizontal="center"/>
    </xf>
    <xf numFmtId="0" fontId="46" fillId="46" borderId="81" xfId="48" applyFont="1" applyFill="1" applyBorder="1" applyAlignment="1">
      <alignment horizontal="right" vertical="center"/>
    </xf>
    <xf numFmtId="0" fontId="46" fillId="46" borderId="82" xfId="48" applyFont="1" applyFill="1" applyBorder="1" applyAlignment="1">
      <alignment horizontal="right" vertical="center"/>
    </xf>
    <xf numFmtId="0" fontId="42" fillId="25" borderId="48" xfId="48" applyFont="1" applyFill="1" applyBorder="1" applyAlignment="1">
      <alignment wrapText="1"/>
    </xf>
    <xf numFmtId="0" fontId="37" fillId="36" borderId="47" xfId="48" applyFont="1" applyFill="1" applyBorder="1" applyAlignment="1">
      <alignment vertical="top"/>
    </xf>
    <xf numFmtId="0" fontId="67" fillId="25" borderId="0" xfId="0" applyFont="1" applyFill="1" applyBorder="1" applyAlignment="1">
      <alignment horizontal="left"/>
    </xf>
    <xf numFmtId="0" fontId="51" fillId="25" borderId="0" xfId="0" applyFont="1" applyFill="1" applyBorder="1"/>
    <xf numFmtId="0" fontId="37" fillId="24" borderId="10" xfId="51" applyNumberFormat="1" applyFont="1" applyFill="1" applyBorder="1" applyAlignment="1">
      <alignment vertical="top" wrapText="1"/>
    </xf>
    <xf numFmtId="0" fontId="37" fillId="25" borderId="25" xfId="48" applyFont="1" applyFill="1" applyBorder="1" applyAlignment="1">
      <alignment horizontal="left" vertical="top" wrapText="1"/>
    </xf>
    <xf numFmtId="20" fontId="4" fillId="31" borderId="0" xfId="48" applyNumberFormat="1" applyFont="1" applyFill="1" applyBorder="1" applyAlignment="1">
      <alignment horizontal="center" vertical="top" wrapText="1"/>
    </xf>
    <xf numFmtId="0" fontId="37" fillId="36" borderId="143" xfId="48" applyFont="1" applyFill="1" applyBorder="1" applyAlignment="1">
      <alignment horizontal="left" vertical="top" wrapText="1"/>
    </xf>
    <xf numFmtId="0" fontId="46" fillId="24" borderId="129" xfId="51" applyNumberFormat="1" applyFont="1" applyFill="1" applyBorder="1" applyAlignment="1">
      <alignment vertical="center" wrapText="1"/>
    </xf>
    <xf numFmtId="0" fontId="42" fillId="24" borderId="203" xfId="51" applyNumberFormat="1" applyFont="1" applyFill="1" applyBorder="1" applyAlignment="1">
      <alignment wrapText="1"/>
    </xf>
    <xf numFmtId="0" fontId="37" fillId="25" borderId="115" xfId="48" applyFont="1" applyFill="1" applyBorder="1" applyAlignment="1">
      <alignment vertical="top"/>
    </xf>
    <xf numFmtId="0" fontId="42" fillId="25" borderId="47" xfId="48" applyFont="1" applyFill="1" applyBorder="1" applyAlignment="1">
      <alignment horizontal="right" vertical="center" shrinkToFit="1"/>
    </xf>
    <xf numFmtId="0" fontId="42" fillId="24" borderId="115" xfId="51" applyNumberFormat="1" applyFont="1" applyFill="1" applyBorder="1" applyAlignment="1">
      <alignment vertical="center" wrapText="1"/>
    </xf>
    <xf numFmtId="0" fontId="46" fillId="24" borderId="203" xfId="51" applyNumberFormat="1" applyFont="1" applyFill="1" applyBorder="1" applyAlignment="1">
      <alignment wrapText="1"/>
    </xf>
    <xf numFmtId="0" fontId="39" fillId="25" borderId="47" xfId="48" applyFont="1" applyFill="1" applyBorder="1" applyAlignment="1">
      <alignment vertical="center" wrapText="1"/>
    </xf>
    <xf numFmtId="0" fontId="37" fillId="25" borderId="47" xfId="48" applyFont="1" applyFill="1" applyBorder="1" applyAlignment="1">
      <alignment horizontal="left" vertical="top"/>
    </xf>
    <xf numFmtId="0" fontId="42" fillId="24" borderId="47" xfId="51" applyNumberFormat="1" applyFont="1" applyFill="1" applyBorder="1" applyAlignment="1">
      <alignment wrapText="1"/>
    </xf>
    <xf numFmtId="0" fontId="37" fillId="24" borderId="47" xfId="51" applyNumberFormat="1" applyFont="1" applyFill="1" applyBorder="1" applyAlignment="1">
      <alignment vertical="center" wrapText="1"/>
    </xf>
    <xf numFmtId="0" fontId="42" fillId="24" borderId="129" xfId="51" applyNumberFormat="1" applyFont="1" applyFill="1" applyBorder="1" applyAlignment="1">
      <alignment wrapText="1"/>
    </xf>
    <xf numFmtId="0" fontId="37" fillId="25" borderId="47" xfId="48" applyFont="1" applyFill="1" applyBorder="1" applyAlignment="1">
      <alignment vertical="center" wrapText="1"/>
    </xf>
    <xf numFmtId="0" fontId="46" fillId="25" borderId="47" xfId="48" applyFont="1" applyFill="1" applyBorder="1" applyAlignment="1">
      <alignment vertical="center" wrapText="1"/>
    </xf>
    <xf numFmtId="0" fontId="39" fillId="25" borderId="205" xfId="48" applyFont="1" applyFill="1" applyBorder="1" applyAlignment="1">
      <alignment vertical="top" wrapText="1"/>
    </xf>
    <xf numFmtId="0" fontId="37" fillId="25" borderId="151" xfId="48" applyFont="1" applyFill="1" applyBorder="1" applyAlignment="1">
      <alignment horizontal="left" vertical="top" wrapText="1"/>
    </xf>
    <xf numFmtId="0" fontId="46" fillId="25" borderId="47" xfId="48" applyFont="1" applyFill="1" applyBorder="1" applyAlignment="1">
      <alignment horizontal="right" wrapText="1"/>
    </xf>
    <xf numFmtId="0" fontId="39" fillId="25" borderId="206" xfId="48" applyFont="1" applyFill="1" applyBorder="1" applyAlignment="1">
      <alignment vertical="top" wrapText="1"/>
    </xf>
    <xf numFmtId="0" fontId="37" fillId="36" borderId="207" xfId="48" applyFont="1" applyFill="1" applyBorder="1" applyAlignment="1">
      <alignment horizontal="left" vertical="top"/>
    </xf>
    <xf numFmtId="0" fontId="46" fillId="36" borderId="208" xfId="48" quotePrefix="1" applyFont="1" applyFill="1" applyBorder="1" applyAlignment="1">
      <alignment horizontal="right"/>
    </xf>
    <xf numFmtId="0" fontId="37" fillId="36" borderId="47" xfId="48" applyFont="1" applyFill="1" applyBorder="1" applyAlignment="1">
      <alignment vertical="center" wrapText="1"/>
    </xf>
    <xf numFmtId="0" fontId="42" fillId="36" borderId="47" xfId="48" applyFont="1" applyFill="1" applyBorder="1" applyAlignment="1">
      <alignment horizontal="right"/>
    </xf>
    <xf numFmtId="0" fontId="46" fillId="36" borderId="47" xfId="48" applyFont="1" applyFill="1" applyBorder="1" applyAlignment="1">
      <alignment horizontal="right"/>
    </xf>
    <xf numFmtId="0" fontId="46" fillId="36" borderId="129" xfId="48" applyFont="1" applyFill="1" applyBorder="1" applyAlignment="1">
      <alignment horizontal="right"/>
    </xf>
    <xf numFmtId="0" fontId="37" fillId="36" borderId="204" xfId="48" applyFont="1" applyFill="1" applyBorder="1" applyAlignment="1"/>
    <xf numFmtId="0" fontId="37" fillId="36" borderId="47" xfId="48" applyFont="1" applyFill="1" applyBorder="1" applyAlignment="1">
      <alignment horizontal="left" vertical="center"/>
    </xf>
    <xf numFmtId="0" fontId="3" fillId="36" borderId="47" xfId="48" applyFont="1" applyFill="1" applyBorder="1" applyAlignment="1">
      <alignment horizontal="center" vertical="top" wrapText="1"/>
    </xf>
    <xf numFmtId="0" fontId="37" fillId="36" borderId="209" xfId="48" applyNumberFormat="1" applyFont="1" applyFill="1" applyBorder="1" applyAlignment="1">
      <alignment vertical="top" wrapText="1"/>
    </xf>
    <xf numFmtId="0" fontId="46" fillId="36" borderId="210" xfId="48" applyFont="1" applyFill="1" applyBorder="1" applyAlignment="1">
      <alignment horizontal="right" vertical="center" wrapText="1"/>
    </xf>
    <xf numFmtId="0" fontId="37" fillId="36" borderId="47" xfId="48" applyFont="1" applyFill="1" applyBorder="1" applyAlignment="1">
      <alignment vertical="top" wrapText="1"/>
    </xf>
    <xf numFmtId="0" fontId="37" fillId="36" borderId="211" xfId="48" applyNumberFormat="1" applyFont="1" applyFill="1" applyBorder="1" applyAlignment="1">
      <alignment vertical="top" wrapText="1"/>
    </xf>
    <xf numFmtId="0" fontId="37" fillId="36" borderId="211" xfId="48" applyFont="1" applyFill="1" applyBorder="1" applyAlignment="1">
      <alignment horizontal="left" vertical="top" wrapText="1"/>
    </xf>
    <xf numFmtId="0" fontId="42" fillId="36" borderId="212" xfId="48" applyFont="1" applyFill="1" applyBorder="1" applyAlignment="1">
      <alignment horizontal="right" vertical="center" wrapText="1"/>
    </xf>
    <xf numFmtId="0" fontId="37" fillId="30" borderId="213" xfId="48" applyNumberFormat="1" applyFont="1" applyFill="1" applyBorder="1" applyAlignment="1">
      <alignment horizontal="left" vertical="center" wrapText="1"/>
    </xf>
    <xf numFmtId="0" fontId="37" fillId="30" borderId="209" xfId="48" applyNumberFormat="1" applyFont="1" applyFill="1" applyBorder="1" applyAlignment="1">
      <alignment horizontal="left" vertical="center" wrapText="1"/>
    </xf>
    <xf numFmtId="0" fontId="46" fillId="25" borderId="129" xfId="48" applyNumberFormat="1" applyFont="1" applyFill="1" applyBorder="1" applyAlignment="1">
      <alignment horizontal="right" vertical="center" wrapText="1"/>
    </xf>
    <xf numFmtId="0" fontId="46" fillId="25" borderId="47" xfId="48" applyNumberFormat="1" applyFont="1" applyFill="1" applyBorder="1" applyAlignment="1">
      <alignment horizontal="right" wrapText="1"/>
    </xf>
    <xf numFmtId="0" fontId="46" fillId="25" borderId="129" xfId="48" applyNumberFormat="1" applyFont="1" applyFill="1" applyBorder="1" applyAlignment="1">
      <alignment wrapText="1"/>
    </xf>
    <xf numFmtId="0" fontId="37" fillId="25" borderId="47" xfId="48" applyNumberFormat="1" applyFont="1" applyFill="1" applyBorder="1" applyAlignment="1">
      <alignment horizontal="left" vertical="center" wrapText="1"/>
    </xf>
    <xf numFmtId="0" fontId="42" fillId="25" borderId="129" xfId="48" applyNumberFormat="1" applyFont="1" applyFill="1" applyBorder="1" applyAlignment="1">
      <alignment vertical="center"/>
    </xf>
    <xf numFmtId="0" fontId="46" fillId="36" borderId="209" xfId="48" applyFont="1" applyFill="1" applyBorder="1" applyAlignment="1">
      <alignment horizontal="right" vertical="center" wrapText="1"/>
    </xf>
    <xf numFmtId="0" fontId="46" fillId="36" borderId="25" xfId="48" applyFont="1" applyFill="1" applyBorder="1" applyAlignment="1">
      <alignment horizontal="right" vertical="center" wrapText="1"/>
    </xf>
    <xf numFmtId="0" fontId="42" fillId="36" borderId="82" xfId="48" applyFont="1" applyFill="1" applyBorder="1" applyAlignment="1"/>
    <xf numFmtId="0" fontId="42" fillId="36" borderId="81" xfId="48" applyFont="1" applyFill="1" applyBorder="1" applyAlignment="1"/>
    <xf numFmtId="0" fontId="42" fillId="36" borderId="26" xfId="48" applyFont="1" applyFill="1" applyBorder="1" applyAlignment="1"/>
    <xf numFmtId="0" fontId="37" fillId="36" borderId="214" xfId="48" applyFont="1" applyFill="1" applyBorder="1" applyAlignment="1"/>
    <xf numFmtId="0" fontId="37" fillId="36" borderId="151" xfId="48" applyFont="1" applyFill="1" applyBorder="1" applyAlignment="1">
      <alignment horizontal="left" vertical="center"/>
    </xf>
    <xf numFmtId="0" fontId="3" fillId="36" borderId="151" xfId="48" applyFont="1" applyFill="1" applyBorder="1" applyAlignment="1">
      <alignment horizontal="center" vertical="top" wrapText="1"/>
    </xf>
    <xf numFmtId="0" fontId="46" fillId="36" borderId="155" xfId="48" applyFont="1" applyFill="1" applyBorder="1" applyAlignment="1"/>
    <xf numFmtId="0" fontId="37" fillId="36" borderId="99" xfId="48" applyFont="1" applyFill="1" applyBorder="1" applyAlignment="1">
      <alignment vertical="top" wrapText="1"/>
    </xf>
    <xf numFmtId="0" fontId="42" fillId="36" borderId="49" xfId="48" applyFont="1" applyFill="1" applyBorder="1" applyAlignment="1"/>
    <xf numFmtId="0" fontId="37" fillId="36" borderId="42" xfId="48" applyNumberFormat="1" applyFont="1" applyFill="1" applyBorder="1" applyAlignment="1">
      <alignment vertical="top" wrapText="1"/>
    </xf>
    <xf numFmtId="0" fontId="37" fillId="36" borderId="10" xfId="48" applyFont="1" applyFill="1" applyBorder="1" applyAlignment="1">
      <alignment vertical="top"/>
    </xf>
    <xf numFmtId="0" fontId="37" fillId="36" borderId="11" xfId="48" applyFont="1" applyFill="1" applyBorder="1" applyAlignment="1">
      <alignment vertical="top"/>
    </xf>
    <xf numFmtId="0" fontId="46" fillId="36" borderId="11" xfId="48" applyFont="1" applyFill="1" applyBorder="1" applyAlignment="1">
      <alignment horizontal="right" vertical="center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8" fillId="47" borderId="72" xfId="48" applyFont="1" applyFill="1" applyBorder="1" applyAlignment="1">
      <alignment horizontal="center" vertical="top" wrapText="1"/>
    </xf>
    <xf numFmtId="0" fontId="8" fillId="47" borderId="74" xfId="48" applyFont="1" applyFill="1" applyBorder="1" applyAlignment="1">
      <alignment horizontal="center" vertical="top" wrapText="1"/>
    </xf>
    <xf numFmtId="0" fontId="4" fillId="47" borderId="75" xfId="48" applyFont="1" applyFill="1" applyBorder="1" applyAlignment="1">
      <alignment horizontal="center" vertical="top" wrapText="1"/>
    </xf>
    <xf numFmtId="0" fontId="9" fillId="47" borderId="117" xfId="48" applyFont="1" applyFill="1" applyBorder="1" applyAlignment="1">
      <alignment horizontal="center" vertical="center" wrapText="1"/>
    </xf>
    <xf numFmtId="0" fontId="9" fillId="47" borderId="13" xfId="48" applyFont="1" applyFill="1" applyBorder="1" applyAlignment="1">
      <alignment horizontal="center" vertical="center" wrapText="1"/>
    </xf>
    <xf numFmtId="0" fontId="4" fillId="47" borderId="76" xfId="48" applyFont="1" applyFill="1" applyBorder="1" applyAlignment="1">
      <alignment horizontal="center" vertical="top" wrapText="1"/>
    </xf>
    <xf numFmtId="20" fontId="4" fillId="47" borderId="112" xfId="48" applyNumberFormat="1" applyFont="1" applyFill="1" applyBorder="1" applyAlignment="1">
      <alignment horizontal="center" vertical="top"/>
    </xf>
    <xf numFmtId="20" fontId="4" fillId="47" borderId="112" xfId="48" applyNumberFormat="1" applyFont="1" applyFill="1" applyBorder="1" applyAlignment="1">
      <alignment horizontal="center"/>
    </xf>
    <xf numFmtId="20" fontId="4" fillId="47" borderId="112" xfId="48" applyNumberFormat="1" applyFont="1" applyFill="1" applyBorder="1" applyAlignment="1">
      <alignment horizontal="center" vertical="top" wrapText="1"/>
    </xf>
    <xf numFmtId="20" fontId="4" fillId="47" borderId="76" xfId="48" applyNumberFormat="1" applyFont="1" applyFill="1" applyBorder="1" applyAlignment="1">
      <alignment horizontal="center" vertical="top" wrapText="1"/>
    </xf>
    <xf numFmtId="20" fontId="4" fillId="47" borderId="76" xfId="48" applyNumberFormat="1" applyFont="1" applyFill="1" applyBorder="1" applyAlignment="1">
      <alignment horizontal="center" wrapText="1"/>
    </xf>
    <xf numFmtId="20" fontId="4" fillId="47" borderId="76" xfId="48" applyNumberFormat="1" applyFont="1" applyFill="1" applyBorder="1" applyAlignment="1">
      <alignment horizontal="center" vertical="top"/>
    </xf>
    <xf numFmtId="20" fontId="4" fillId="47" borderId="112" xfId="48" applyNumberFormat="1" applyFont="1" applyFill="1" applyBorder="1" applyAlignment="1">
      <alignment vertical="top" wrapText="1"/>
    </xf>
    <xf numFmtId="20" fontId="4" fillId="47" borderId="75" xfId="48" applyNumberFormat="1" applyFont="1" applyFill="1" applyBorder="1" applyAlignment="1">
      <alignment horizontal="center" vertical="top"/>
    </xf>
    <xf numFmtId="20" fontId="4" fillId="47" borderId="75" xfId="48" applyNumberFormat="1" applyFont="1" applyFill="1" applyBorder="1" applyAlignment="1">
      <alignment horizontal="center" vertical="top" wrapText="1"/>
    </xf>
    <xf numFmtId="20" fontId="4" fillId="47" borderId="75" xfId="48" applyNumberFormat="1" applyFont="1" applyFill="1" applyBorder="1" applyAlignment="1">
      <alignment horizontal="center"/>
    </xf>
    <xf numFmtId="20" fontId="4" fillId="47" borderId="0" xfId="48" applyNumberFormat="1" applyFont="1" applyFill="1" applyBorder="1" applyAlignment="1">
      <alignment horizontal="center" vertical="top" wrapText="1"/>
    </xf>
    <xf numFmtId="20" fontId="4" fillId="47" borderId="0" xfId="48" applyNumberFormat="1" applyFont="1" applyFill="1" applyBorder="1" applyAlignment="1">
      <alignment horizontal="center" vertical="top"/>
    </xf>
    <xf numFmtId="20" fontId="4" fillId="47" borderId="75" xfId="48" applyNumberFormat="1" applyFont="1" applyFill="1" applyBorder="1" applyAlignment="1">
      <alignment horizontal="center" wrapText="1"/>
    </xf>
    <xf numFmtId="20" fontId="56" fillId="47" borderId="75" xfId="48" applyNumberFormat="1" applyFont="1" applyFill="1" applyBorder="1" applyAlignment="1">
      <alignment horizontal="center" vertical="center" wrapText="1"/>
    </xf>
    <xf numFmtId="20" fontId="56" fillId="47" borderId="75" xfId="48" applyNumberFormat="1" applyFont="1" applyFill="1" applyBorder="1" applyAlignment="1">
      <alignment horizontal="center" vertical="top" wrapText="1"/>
    </xf>
    <xf numFmtId="20" fontId="56" fillId="47" borderId="75" xfId="48" applyNumberFormat="1" applyFont="1" applyFill="1" applyBorder="1" applyAlignment="1">
      <alignment vertical="top" wrapText="1"/>
    </xf>
    <xf numFmtId="0" fontId="56" fillId="47" borderId="75" xfId="48" applyFont="1" applyFill="1" applyBorder="1" applyAlignment="1">
      <alignment horizontal="center"/>
    </xf>
    <xf numFmtId="0" fontId="56" fillId="47" borderId="75" xfId="48" applyFont="1" applyFill="1" applyBorder="1" applyAlignment="1"/>
    <xf numFmtId="20" fontId="56" fillId="47" borderId="75" xfId="48" applyNumberFormat="1" applyFont="1" applyFill="1" applyBorder="1" applyAlignment="1">
      <alignment horizontal="center" wrapText="1"/>
    </xf>
    <xf numFmtId="0" fontId="57" fillId="47" borderId="77" xfId="48" applyFont="1" applyFill="1" applyBorder="1" applyAlignment="1">
      <alignment horizontal="center" vertical="top" wrapText="1"/>
    </xf>
    <xf numFmtId="0" fontId="3" fillId="47" borderId="77" xfId="48" applyFont="1" applyFill="1" applyBorder="1" applyAlignment="1">
      <alignment horizontal="center" vertical="top" wrapText="1"/>
    </xf>
    <xf numFmtId="0" fontId="3" fillId="47" borderId="78" xfId="48" applyFont="1" applyFill="1" applyBorder="1" applyAlignment="1">
      <alignment horizontal="center" vertical="top" wrapText="1"/>
    </xf>
    <xf numFmtId="0" fontId="57" fillId="47" borderId="79" xfId="48" applyFont="1" applyFill="1" applyBorder="1" applyAlignment="1">
      <alignment horizontal="center" vertical="top" wrapText="1"/>
    </xf>
    <xf numFmtId="20" fontId="56" fillId="47" borderId="112" xfId="48" applyNumberFormat="1" applyFont="1" applyFill="1" applyBorder="1" applyAlignment="1">
      <alignment horizontal="center" vertical="center" wrapText="1"/>
    </xf>
    <xf numFmtId="20" fontId="56" fillId="47" borderId="112" xfId="48" applyNumberFormat="1" applyFont="1" applyFill="1" applyBorder="1" applyAlignment="1">
      <alignment horizontal="center" vertical="top" wrapText="1"/>
    </xf>
    <xf numFmtId="20" fontId="56" fillId="47" borderId="112" xfId="48" applyNumberFormat="1" applyFont="1" applyFill="1" applyBorder="1" applyAlignment="1">
      <alignment vertical="top" wrapText="1"/>
    </xf>
    <xf numFmtId="0" fontId="56" fillId="47" borderId="112" xfId="48" applyFont="1" applyFill="1" applyBorder="1" applyAlignment="1">
      <alignment horizontal="center"/>
    </xf>
    <xf numFmtId="0" fontId="56" fillId="47" borderId="112" xfId="48" applyFont="1" applyFill="1" applyBorder="1" applyAlignment="1"/>
    <xf numFmtId="20" fontId="56" fillId="47" borderId="112" xfId="48" applyNumberFormat="1" applyFont="1" applyFill="1" applyBorder="1" applyAlignment="1">
      <alignment horizontal="center" wrapText="1"/>
    </xf>
    <xf numFmtId="0" fontId="37" fillId="48" borderId="178" xfId="48" applyFont="1" applyFill="1" applyBorder="1" applyAlignment="1">
      <alignment horizontal="left" vertical="center"/>
    </xf>
    <xf numFmtId="0" fontId="37" fillId="48" borderId="108" xfId="48" applyFont="1" applyFill="1" applyBorder="1" applyAlignment="1">
      <alignment horizontal="left" vertical="top"/>
    </xf>
    <xf numFmtId="0" fontId="37" fillId="48" borderId="153" xfId="48" applyFont="1" applyFill="1" applyBorder="1" applyAlignment="1">
      <alignment horizontal="left" vertical="top"/>
    </xf>
    <xf numFmtId="0" fontId="37" fillId="48" borderId="112" xfId="48" applyFont="1" applyFill="1" applyBorder="1" applyAlignment="1">
      <alignment vertical="center" wrapText="1"/>
    </xf>
    <xf numFmtId="0" fontId="37" fillId="48" borderId="25" xfId="48" applyFont="1" applyFill="1" applyBorder="1" applyAlignment="1">
      <alignment horizontal="left" vertical="top"/>
    </xf>
    <xf numFmtId="0" fontId="42" fillId="49" borderId="177" xfId="51" applyNumberFormat="1" applyFont="1" applyFill="1" applyBorder="1" applyAlignment="1">
      <alignment vertical="center" wrapText="1"/>
    </xf>
    <xf numFmtId="0" fontId="46" fillId="48" borderId="121" xfId="48" quotePrefix="1" applyFont="1" applyFill="1" applyBorder="1" applyAlignment="1">
      <alignment horizontal="right"/>
    </xf>
    <xf numFmtId="0" fontId="46" fillId="48" borderId="19" xfId="48" quotePrefix="1" applyFont="1" applyFill="1" applyBorder="1" applyAlignment="1">
      <alignment horizontal="right"/>
    </xf>
    <xf numFmtId="0" fontId="37" fillId="48" borderId="11" xfId="48" applyFont="1" applyFill="1" applyBorder="1" applyAlignment="1">
      <alignment vertical="top"/>
    </xf>
    <xf numFmtId="0" fontId="47" fillId="48" borderId="51" xfId="48" applyFont="1" applyFill="1" applyBorder="1" applyAlignment="1">
      <alignment vertical="center" wrapText="1"/>
    </xf>
    <xf numFmtId="0" fontId="47" fillId="48" borderId="11" xfId="48" applyFont="1" applyFill="1" applyBorder="1" applyAlignment="1">
      <alignment vertical="center" wrapText="1"/>
    </xf>
    <xf numFmtId="0" fontId="46" fillId="48" borderId="104" xfId="48" applyFont="1" applyFill="1" applyBorder="1" applyAlignment="1">
      <alignment horizontal="right" vertical="center"/>
    </xf>
    <xf numFmtId="0" fontId="37" fillId="48" borderId="141" xfId="48" applyFont="1" applyFill="1" applyBorder="1" applyAlignment="1"/>
    <xf numFmtId="0" fontId="65" fillId="48" borderId="51" xfId="48" applyFont="1" applyFill="1" applyBorder="1" applyAlignment="1">
      <alignment horizontal="left" vertical="center"/>
    </xf>
    <xf numFmtId="0" fontId="65" fillId="48" borderId="75" xfId="48" applyFont="1" applyFill="1" applyBorder="1" applyAlignment="1">
      <alignment horizontal="left" vertical="center"/>
    </xf>
    <xf numFmtId="0" fontId="65" fillId="48" borderId="125" xfId="48" applyFont="1" applyFill="1" applyBorder="1" applyAlignment="1">
      <alignment horizontal="left" vertical="center"/>
    </xf>
    <xf numFmtId="0" fontId="3" fillId="48" borderId="54" xfId="48" applyFont="1" applyFill="1" applyBorder="1" applyAlignment="1">
      <alignment horizontal="center" vertical="top" wrapText="1"/>
    </xf>
    <xf numFmtId="0" fontId="3" fillId="48" borderId="41" xfId="48" applyFont="1" applyFill="1" applyBorder="1" applyAlignment="1">
      <alignment horizontal="center" vertical="top" wrapText="1"/>
    </xf>
    <xf numFmtId="0" fontId="3" fillId="48" borderId="25" xfId="48" applyFont="1" applyFill="1" applyBorder="1" applyAlignment="1">
      <alignment horizontal="center" vertical="top" wrapText="1"/>
    </xf>
    <xf numFmtId="0" fontId="3" fillId="48" borderId="125" xfId="48" applyFont="1" applyFill="1" applyBorder="1" applyAlignment="1">
      <alignment horizontal="center" vertical="top" wrapText="1"/>
    </xf>
    <xf numFmtId="0" fontId="46" fillId="48" borderId="126" xfId="48" applyFont="1" applyFill="1" applyBorder="1" applyAlignment="1"/>
    <xf numFmtId="0" fontId="37" fillId="48" borderId="141" xfId="48" applyFont="1" applyFill="1" applyBorder="1" applyAlignment="1">
      <alignment vertical="top"/>
    </xf>
    <xf numFmtId="0" fontId="37" fillId="48" borderId="51" xfId="48" applyFont="1" applyFill="1" applyBorder="1" applyAlignment="1">
      <alignment horizontal="left" vertical="top"/>
    </xf>
    <xf numFmtId="0" fontId="65" fillId="48" borderId="51" xfId="48" applyFont="1" applyFill="1" applyBorder="1" applyAlignment="1">
      <alignment horizontal="left" vertical="top"/>
    </xf>
    <xf numFmtId="0" fontId="65" fillId="48" borderId="75" xfId="48" applyFont="1" applyFill="1" applyBorder="1" applyAlignment="1">
      <alignment horizontal="left" vertical="top"/>
    </xf>
    <xf numFmtId="0" fontId="65" fillId="48" borderId="125" xfId="48" applyFont="1" applyFill="1" applyBorder="1" applyAlignment="1">
      <alignment horizontal="left" vertical="top"/>
    </xf>
    <xf numFmtId="0" fontId="3" fillId="48" borderId="75" xfId="48" applyFont="1" applyFill="1" applyBorder="1" applyAlignment="1">
      <alignment horizontal="center" vertical="top" wrapText="1"/>
    </xf>
    <xf numFmtId="0" fontId="42" fillId="48" borderId="148" xfId="48" applyFont="1" applyFill="1" applyBorder="1" applyAlignment="1">
      <alignment horizontal="right" wrapText="1"/>
    </xf>
    <xf numFmtId="0" fontId="37" fillId="48" borderId="51" xfId="48" applyFont="1" applyFill="1" applyBorder="1" applyAlignment="1">
      <alignment vertical="top"/>
    </xf>
    <xf numFmtId="0" fontId="37" fillId="48" borderId="75" xfId="48" applyFont="1" applyFill="1" applyBorder="1" applyAlignment="1">
      <alignment vertical="top"/>
    </xf>
    <xf numFmtId="0" fontId="37" fillId="48" borderId="125" xfId="48" applyFont="1" applyFill="1" applyBorder="1" applyAlignment="1">
      <alignment vertical="top"/>
    </xf>
    <xf numFmtId="0" fontId="42" fillId="48" borderId="122" xfId="48" applyFont="1" applyFill="1" applyBorder="1" applyAlignment="1">
      <alignment horizontal="right" wrapText="1"/>
    </xf>
    <xf numFmtId="0" fontId="42" fillId="48" borderId="77" xfId="48" applyFont="1" applyFill="1" applyBorder="1" applyAlignment="1">
      <alignment horizontal="right" wrapText="1"/>
    </xf>
    <xf numFmtId="20" fontId="4" fillId="50" borderId="75" xfId="48" applyNumberFormat="1" applyFont="1" applyFill="1" applyBorder="1" applyAlignment="1">
      <alignment vertical="top" wrapText="1"/>
    </xf>
    <xf numFmtId="20" fontId="56" fillId="50" borderId="75" xfId="48" applyNumberFormat="1" applyFont="1" applyFill="1" applyBorder="1" applyAlignment="1">
      <alignment horizontal="center" vertical="top" wrapText="1"/>
    </xf>
    <xf numFmtId="20" fontId="56" fillId="50" borderId="112" xfId="48" applyNumberFormat="1" applyFont="1" applyFill="1" applyBorder="1" applyAlignment="1">
      <alignment horizontal="center" vertical="top" wrapText="1"/>
    </xf>
    <xf numFmtId="20" fontId="56" fillId="50" borderId="75" xfId="48" applyNumberFormat="1" applyFont="1" applyFill="1" applyBorder="1" applyAlignment="1">
      <alignment horizontal="center" vertical="top" wrapText="1"/>
    </xf>
    <xf numFmtId="20" fontId="56" fillId="50" borderId="75" xfId="48" applyNumberFormat="1" applyFont="1" applyFill="1" applyBorder="1" applyAlignment="1">
      <alignment horizontal="center" vertical="top"/>
    </xf>
    <xf numFmtId="20" fontId="56" fillId="50" borderId="75" xfId="48" applyNumberFormat="1" applyFont="1" applyFill="1" applyBorder="1" applyAlignment="1">
      <alignment horizontal="center" vertical="center"/>
    </xf>
    <xf numFmtId="20" fontId="56" fillId="50" borderId="75" xfId="48" applyNumberFormat="1" applyFont="1" applyFill="1" applyBorder="1" applyAlignment="1">
      <alignment horizontal="center" vertical="center" wrapText="1"/>
    </xf>
    <xf numFmtId="20" fontId="4" fillId="50" borderId="112" xfId="48" applyNumberFormat="1" applyFont="1" applyFill="1" applyBorder="1" applyAlignment="1">
      <alignment horizontal="center" vertical="top" wrapText="1"/>
    </xf>
    <xf numFmtId="20" fontId="56" fillId="50" borderId="125" xfId="48" applyNumberFormat="1" applyFont="1" applyFill="1" applyBorder="1" applyAlignment="1">
      <alignment horizontal="center" vertical="top" wrapText="1"/>
    </xf>
    <xf numFmtId="20" fontId="56" fillId="50" borderId="112" xfId="48" applyNumberFormat="1" applyFont="1" applyFill="1" applyBorder="1" applyAlignment="1">
      <alignment horizontal="center" vertical="top" wrapText="1"/>
    </xf>
    <xf numFmtId="20" fontId="56" fillId="50" borderId="76" xfId="48" applyNumberFormat="1" applyFont="1" applyFill="1" applyBorder="1" applyAlignment="1">
      <alignment horizontal="center" vertical="top" wrapText="1"/>
    </xf>
    <xf numFmtId="20" fontId="56" fillId="50" borderId="76" xfId="48" applyNumberFormat="1" applyFont="1" applyFill="1" applyBorder="1" applyAlignment="1">
      <alignment horizontal="center" vertical="top" wrapText="1"/>
    </xf>
    <xf numFmtId="20" fontId="56" fillId="50" borderId="76" xfId="48" applyNumberFormat="1" applyFont="1" applyFill="1" applyBorder="1" applyAlignment="1">
      <alignment horizontal="center" vertical="top"/>
    </xf>
    <xf numFmtId="20" fontId="56" fillId="50" borderId="112" xfId="48" applyNumberFormat="1" applyFont="1" applyFill="1" applyBorder="1" applyAlignment="1">
      <alignment horizontal="center" vertical="center"/>
    </xf>
    <xf numFmtId="20" fontId="56" fillId="50" borderId="112" xfId="48" applyNumberFormat="1" applyFont="1" applyFill="1" applyBorder="1" applyAlignment="1">
      <alignment horizontal="center" vertical="top"/>
    </xf>
    <xf numFmtId="20" fontId="56" fillId="50" borderId="112" xfId="48" applyNumberFormat="1" applyFont="1" applyFill="1" applyBorder="1" applyAlignment="1">
      <alignment horizontal="center" vertical="center" wrapText="1"/>
    </xf>
    <xf numFmtId="0" fontId="37" fillId="25" borderId="121" xfId="48" applyFont="1" applyFill="1" applyBorder="1" applyAlignment="1">
      <alignment vertical="top"/>
    </xf>
    <xf numFmtId="0" fontId="37" fillId="25" borderId="125" xfId="48" applyFont="1" applyFill="1" applyBorder="1" applyAlignment="1">
      <alignment vertical="top"/>
    </xf>
    <xf numFmtId="1" fontId="46" fillId="24" borderId="51" xfId="51" applyNumberFormat="1" applyFont="1" applyFill="1" applyBorder="1" applyAlignment="1">
      <alignment wrapText="1"/>
    </xf>
    <xf numFmtId="0" fontId="37" fillId="24" borderId="121" xfId="51" applyNumberFormat="1" applyFont="1" applyFill="1" applyBorder="1" applyAlignment="1">
      <alignment vertical="center" wrapText="1"/>
    </xf>
    <xf numFmtId="0" fontId="37" fillId="24" borderId="19" xfId="51" applyNumberFormat="1" applyFont="1" applyFill="1" applyBorder="1" applyAlignment="1">
      <alignment vertical="center" wrapText="1"/>
    </xf>
    <xf numFmtId="1" fontId="37" fillId="24" borderId="51" xfId="51" applyNumberFormat="1" applyFont="1" applyFill="1" applyBorder="1" applyAlignment="1">
      <alignment vertical="top" wrapText="1"/>
    </xf>
    <xf numFmtId="1" fontId="37" fillId="24" borderId="216" xfId="51" applyNumberFormat="1" applyFont="1" applyFill="1" applyBorder="1" applyAlignment="1">
      <alignment horizontal="left" vertical="top" wrapText="1"/>
    </xf>
    <xf numFmtId="20" fontId="4" fillId="47" borderId="0" xfId="48" applyNumberFormat="1" applyFont="1" applyFill="1" applyBorder="1" applyAlignment="1">
      <alignment horizontal="center" wrapText="1"/>
    </xf>
    <xf numFmtId="0" fontId="37" fillId="24" borderId="121" xfId="51" applyNumberFormat="1" applyFont="1" applyFill="1" applyBorder="1" applyAlignment="1">
      <alignment horizontal="left" vertical="top" wrapText="1"/>
    </xf>
    <xf numFmtId="20" fontId="4" fillId="50" borderId="75" xfId="48" applyNumberFormat="1" applyFont="1" applyFill="1" applyBorder="1" applyAlignment="1">
      <alignment horizontal="center" vertical="top" wrapText="1"/>
    </xf>
    <xf numFmtId="0" fontId="42" fillId="25" borderId="0" xfId="48" applyFont="1" applyFill="1" applyBorder="1" applyAlignment="1">
      <alignment vertical="center" wrapText="1"/>
    </xf>
    <xf numFmtId="0" fontId="46" fillId="48" borderId="11" xfId="48" quotePrefix="1" applyFont="1" applyFill="1" applyBorder="1" applyAlignment="1">
      <alignment horizontal="right"/>
    </xf>
    <xf numFmtId="0" fontId="46" fillId="48" borderId="217" xfId="48" applyFont="1" applyFill="1" applyBorder="1" applyAlignment="1">
      <alignment horizontal="right"/>
    </xf>
    <xf numFmtId="0" fontId="37" fillId="48" borderId="51" xfId="48" applyFont="1" applyFill="1" applyBorder="1" applyAlignment="1">
      <alignment vertical="top" wrapText="1"/>
    </xf>
    <xf numFmtId="0" fontId="37" fillId="48" borderId="146" xfId="48" applyFont="1" applyFill="1" applyBorder="1" applyAlignment="1">
      <alignment horizontal="left" vertical="top"/>
    </xf>
    <xf numFmtId="0" fontId="37" fillId="48" borderId="218" xfId="48" applyFont="1" applyFill="1" applyBorder="1" applyAlignment="1">
      <alignment horizontal="left" vertical="top"/>
    </xf>
    <xf numFmtId="0" fontId="37" fillId="48" borderId="219" xfId="48" applyFont="1" applyFill="1" applyBorder="1" applyAlignment="1">
      <alignment horizontal="left" vertical="top"/>
    </xf>
    <xf numFmtId="0" fontId="37" fillId="48" borderId="54" xfId="48" applyFont="1" applyFill="1" applyBorder="1" applyAlignment="1">
      <alignment horizontal="left" vertical="top" wrapText="1"/>
    </xf>
    <xf numFmtId="0" fontId="37" fillId="48" borderId="220" xfId="48" applyFont="1" applyFill="1" applyBorder="1" applyAlignment="1">
      <alignment horizontal="left" vertical="top" wrapText="1"/>
    </xf>
    <xf numFmtId="0" fontId="46" fillId="25" borderId="215" xfId="48" applyFont="1" applyFill="1" applyBorder="1" applyAlignment="1">
      <alignment horizontal="right" vertical="center"/>
    </xf>
    <xf numFmtId="1" fontId="46" fillId="24" borderId="77" xfId="51" applyNumberFormat="1" applyFont="1" applyFill="1" applyBorder="1" applyAlignment="1">
      <alignment horizontal="right" wrapText="1"/>
    </xf>
    <xf numFmtId="0" fontId="46" fillId="25" borderId="177" xfId="48" applyFont="1" applyFill="1" applyBorder="1" applyAlignment="1">
      <alignment horizontal="right" vertical="top"/>
    </xf>
    <xf numFmtId="0" fontId="46" fillId="48" borderId="126" xfId="48" applyFont="1" applyFill="1" applyBorder="1" applyAlignment="1">
      <alignment horizontal="right" wrapText="1"/>
    </xf>
    <xf numFmtId="0" fontId="46" fillId="48" borderId="217" xfId="48" applyFont="1" applyFill="1" applyBorder="1" applyAlignment="1">
      <alignment horizontal="right" vertical="top"/>
    </xf>
    <xf numFmtId="0" fontId="46" fillId="30" borderId="126" xfId="48" applyNumberFormat="1" applyFont="1" applyFill="1" applyBorder="1" applyAlignment="1">
      <alignment wrapText="1"/>
    </xf>
    <xf numFmtId="0" fontId="46" fillId="25" borderId="104" xfId="48" applyNumberFormat="1" applyFont="1" applyFill="1" applyBorder="1" applyAlignment="1">
      <alignment vertical="center"/>
    </xf>
    <xf numFmtId="20" fontId="4" fillId="47" borderId="76" xfId="48" applyNumberFormat="1" applyFont="1" applyFill="1" applyBorder="1" applyAlignment="1">
      <alignment horizontal="center"/>
    </xf>
    <xf numFmtId="0" fontId="37" fillId="24" borderId="25" xfId="51" applyNumberFormat="1" applyFont="1" applyFill="1" applyBorder="1" applyAlignment="1">
      <alignment vertical="center" wrapText="1"/>
    </xf>
    <xf numFmtId="0" fontId="37" fillId="25" borderId="42" xfId="48" applyFont="1" applyFill="1" applyBorder="1" applyAlignment="1">
      <alignment vertical="top"/>
    </xf>
    <xf numFmtId="0" fontId="37" fillId="25" borderId="10" xfId="48" applyFont="1" applyFill="1" applyBorder="1" applyAlignment="1">
      <alignment vertical="top"/>
    </xf>
    <xf numFmtId="0" fontId="4" fillId="47" borderId="112" xfId="48" applyFont="1" applyFill="1" applyBorder="1" applyAlignment="1"/>
    <xf numFmtId="1" fontId="37" fillId="42" borderId="10" xfId="51" applyNumberFormat="1" applyFont="1" applyFill="1" applyBorder="1" applyAlignment="1">
      <alignment horizontal="left" vertical="top" wrapText="1"/>
    </xf>
    <xf numFmtId="1" fontId="37" fillId="24" borderId="134" xfId="51" applyNumberFormat="1" applyFont="1" applyFill="1" applyBorder="1" applyAlignment="1">
      <alignment horizontal="left" vertical="top" wrapText="1"/>
    </xf>
    <xf numFmtId="1" fontId="37" fillId="24" borderId="221" xfId="51" applyNumberFormat="1" applyFont="1" applyFill="1" applyBorder="1" applyAlignment="1">
      <alignment horizontal="left" vertical="top" wrapText="1"/>
    </xf>
    <xf numFmtId="1" fontId="46" fillId="24" borderId="177" xfId="51" applyNumberFormat="1" applyFont="1" applyFill="1" applyBorder="1" applyAlignment="1">
      <alignment horizontal="right" wrapText="1"/>
    </xf>
    <xf numFmtId="20" fontId="4" fillId="47" borderId="76" xfId="48" applyNumberFormat="1" applyFont="1" applyFill="1" applyBorder="1" applyAlignment="1">
      <alignment horizontal="center" vertical="center" wrapText="1"/>
    </xf>
    <xf numFmtId="1" fontId="37" fillId="24" borderId="222" xfId="51" applyNumberFormat="1" applyFont="1" applyFill="1" applyBorder="1" applyAlignment="1">
      <alignment vertical="top" wrapText="1"/>
    </xf>
    <xf numFmtId="1" fontId="37" fillId="24" borderId="125" xfId="51" applyNumberFormat="1" applyFont="1" applyFill="1" applyBorder="1" applyAlignment="1">
      <alignment vertical="top" wrapText="1"/>
    </xf>
    <xf numFmtId="0" fontId="46" fillId="25" borderId="125" xfId="48" applyFont="1" applyFill="1" applyBorder="1" applyAlignment="1">
      <alignment horizontal="right" wrapText="1"/>
    </xf>
    <xf numFmtId="0" fontId="46" fillId="48" borderId="25" xfId="48" applyFont="1" applyFill="1" applyBorder="1" applyAlignment="1">
      <alignment vertical="center" wrapText="1"/>
    </xf>
    <xf numFmtId="0" fontId="46" fillId="48" borderId="54" xfId="48" applyFont="1" applyFill="1" applyBorder="1" applyAlignment="1">
      <alignment horizontal="right" wrapText="1"/>
    </xf>
    <xf numFmtId="0" fontId="46" fillId="48" borderId="25" xfId="48" applyFont="1" applyFill="1" applyBorder="1" applyAlignment="1"/>
    <xf numFmtId="0" fontId="46" fillId="48" borderId="125" xfId="48" applyFont="1" applyFill="1" applyBorder="1" applyAlignment="1"/>
    <xf numFmtId="20" fontId="56" fillId="50" borderId="76" xfId="48" applyNumberFormat="1" applyFont="1" applyFill="1" applyBorder="1" applyAlignment="1">
      <alignment horizontal="center"/>
    </xf>
    <xf numFmtId="0" fontId="37" fillId="48" borderId="152" xfId="48" applyFont="1" applyFill="1" applyBorder="1" applyAlignment="1">
      <alignment horizontal="left" vertical="top" wrapText="1"/>
    </xf>
    <xf numFmtId="0" fontId="37" fillId="48" borderId="154" xfId="48" applyFont="1" applyFill="1" applyBorder="1" applyAlignment="1">
      <alignment horizontal="left" vertical="top" wrapText="1"/>
    </xf>
    <xf numFmtId="0" fontId="37" fillId="48" borderId="25" xfId="48" applyFont="1" applyFill="1" applyBorder="1" applyAlignment="1">
      <alignment vertical="top"/>
    </xf>
    <xf numFmtId="0" fontId="46" fillId="25" borderId="43" xfId="48" applyFont="1" applyFill="1" applyBorder="1" applyAlignment="1">
      <alignment horizontal="right" vertical="center" wrapText="1"/>
    </xf>
    <xf numFmtId="0" fontId="71" fillId="30" borderId="48" xfId="48" applyFont="1" applyFill="1" applyBorder="1" applyAlignment="1">
      <alignment horizontal="right" vertical="top" wrapText="1"/>
    </xf>
    <xf numFmtId="0" fontId="71" fillId="30" borderId="48" xfId="48" applyFont="1" applyFill="1" applyBorder="1" applyAlignment="1">
      <alignment horizontal="right" wrapText="1"/>
    </xf>
    <xf numFmtId="0" fontId="46" fillId="48" borderId="48" xfId="48" applyFont="1" applyFill="1" applyBorder="1" applyAlignment="1">
      <alignment vertical="top"/>
    </xf>
    <xf numFmtId="0" fontId="46" fillId="48" borderId="223" xfId="48" applyFont="1" applyFill="1" applyBorder="1" applyAlignment="1">
      <alignment horizontal="right" wrapText="1"/>
    </xf>
    <xf numFmtId="0" fontId="46" fillId="48" borderId="224" xfId="48" applyFont="1" applyFill="1" applyBorder="1" applyAlignment="1">
      <alignment horizontal="right" wrapText="1"/>
    </xf>
    <xf numFmtId="0" fontId="46" fillId="30" borderId="202" xfId="48" applyNumberFormat="1" applyFont="1" applyFill="1" applyBorder="1" applyAlignment="1">
      <alignment horizontal="right" wrapText="1"/>
    </xf>
    <xf numFmtId="0" fontId="46" fillId="30" borderId="46" xfId="48" applyNumberFormat="1" applyFont="1" applyFill="1" applyBorder="1" applyAlignment="1">
      <alignment horizontal="right" wrapText="1"/>
    </xf>
    <xf numFmtId="0" fontId="46" fillId="25" borderId="43" xfId="48" applyNumberFormat="1" applyFont="1" applyFill="1" applyBorder="1" applyAlignment="1">
      <alignment vertical="center"/>
    </xf>
    <xf numFmtId="0" fontId="46" fillId="25" borderId="48" xfId="48" applyNumberFormat="1" applyFont="1" applyFill="1" applyBorder="1" applyAlignment="1">
      <alignment vertical="center"/>
    </xf>
    <xf numFmtId="1" fontId="37" fillId="24" borderId="10" xfId="51" applyNumberFormat="1" applyFont="1" applyFill="1" applyBorder="1" applyAlignment="1">
      <alignment horizontal="left" vertical="top" wrapText="1"/>
    </xf>
    <xf numFmtId="0" fontId="37" fillId="46" borderId="168" xfId="48" applyFont="1" applyFill="1" applyBorder="1" applyAlignment="1">
      <alignment vertical="top"/>
    </xf>
    <xf numFmtId="0" fontId="37" fillId="46" borderId="10" xfId="48" applyFont="1" applyFill="1" applyBorder="1" applyAlignment="1">
      <alignment vertical="top"/>
    </xf>
    <xf numFmtId="0" fontId="37" fillId="46" borderId="180" xfId="48" applyFont="1" applyFill="1" applyBorder="1" applyAlignment="1">
      <alignment vertical="top"/>
    </xf>
    <xf numFmtId="0" fontId="46" fillId="48" borderId="223" xfId="48" applyFont="1" applyFill="1" applyBorder="1" applyAlignment="1">
      <alignment horizontal="right"/>
    </xf>
    <xf numFmtId="0" fontId="46" fillId="48" borderId="224" xfId="48" applyFont="1" applyFill="1" applyBorder="1" applyAlignment="1">
      <alignment horizontal="right"/>
    </xf>
    <xf numFmtId="0" fontId="46" fillId="25" borderId="225" xfId="48" applyFont="1" applyFill="1" applyBorder="1" applyAlignment="1">
      <alignment horizontal="right"/>
    </xf>
    <xf numFmtId="0" fontId="46" fillId="25" borderId="226" xfId="48" applyFont="1" applyFill="1" applyBorder="1" applyAlignment="1">
      <alignment horizontal="right"/>
    </xf>
    <xf numFmtId="20" fontId="4" fillId="35" borderId="76" xfId="48" applyNumberFormat="1" applyFont="1" applyFill="1" applyBorder="1" applyAlignment="1">
      <alignment horizontal="center" vertical="top" wrapText="1"/>
    </xf>
    <xf numFmtId="20" fontId="4" fillId="35" borderId="75" xfId="48" applyNumberFormat="1" applyFont="1" applyFill="1" applyBorder="1" applyAlignment="1">
      <alignment horizontal="center" vertical="top" wrapText="1"/>
    </xf>
    <xf numFmtId="20" fontId="4" fillId="31" borderId="75" xfId="48" applyNumberFormat="1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horizontal="right" wrapText="1"/>
    </xf>
    <xf numFmtId="0" fontId="46" fillId="25" borderId="25" xfId="48" applyFont="1" applyFill="1" applyBorder="1" applyAlignment="1">
      <alignment horizontal="right" wrapText="1"/>
    </xf>
    <xf numFmtId="0" fontId="46" fillId="25" borderId="43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0" fontId="46" fillId="36" borderId="47" xfId="48" applyFont="1" applyFill="1" applyBorder="1" applyAlignment="1"/>
    <xf numFmtId="0" fontId="37" fillId="36" borderId="47" xfId="48" applyFont="1" applyFill="1" applyBorder="1" applyAlignment="1"/>
    <xf numFmtId="0" fontId="37" fillId="36" borderId="227" xfId="48" applyFont="1" applyFill="1" applyBorder="1" applyAlignment="1"/>
    <xf numFmtId="0" fontId="46" fillId="36" borderId="193" xfId="48" applyFont="1" applyFill="1" applyBorder="1" applyAlignment="1">
      <alignment horizontal="right" vertical="center" wrapText="1"/>
    </xf>
    <xf numFmtId="0" fontId="46" fillId="36" borderId="11" xfId="48" applyFont="1" applyFill="1" applyBorder="1" applyAlignment="1"/>
    <xf numFmtId="20" fontId="4" fillId="33" borderId="75" xfId="48" applyNumberFormat="1" applyFont="1" applyFill="1" applyBorder="1" applyAlignment="1">
      <alignment horizontal="center" vertical="top" wrapText="1"/>
    </xf>
    <xf numFmtId="0" fontId="37" fillId="25" borderId="196" xfId="48" applyFont="1" applyFill="1" applyBorder="1" applyAlignment="1">
      <alignment vertical="top"/>
    </xf>
    <xf numFmtId="0" fontId="37" fillId="25" borderId="10" xfId="48" applyFont="1" applyFill="1" applyBorder="1" applyAlignment="1">
      <alignment horizontal="left" vertical="top"/>
    </xf>
    <xf numFmtId="0" fontId="37" fillId="25" borderId="204" xfId="48" applyFont="1" applyFill="1" applyBorder="1" applyAlignment="1">
      <alignment horizontal="left" vertical="top"/>
    </xf>
    <xf numFmtId="0" fontId="37" fillId="40" borderId="75" xfId="48" applyFont="1" applyFill="1" applyBorder="1" applyAlignment="1">
      <alignment horizontal="left" vertical="top"/>
    </xf>
    <xf numFmtId="0" fontId="37" fillId="40" borderId="125" xfId="48" applyFont="1" applyFill="1" applyBorder="1" applyAlignment="1">
      <alignment horizontal="left" vertical="top"/>
    </xf>
    <xf numFmtId="0" fontId="3" fillId="33" borderId="228" xfId="48" applyFont="1" applyFill="1" applyBorder="1" applyAlignment="1">
      <alignment horizontal="center" vertical="top" wrapText="1"/>
    </xf>
    <xf numFmtId="0" fontId="46" fillId="25" borderId="111" xfId="48" applyNumberFormat="1" applyFont="1" applyFill="1" applyBorder="1" applyAlignment="1">
      <alignment vertical="center"/>
    </xf>
    <xf numFmtId="0" fontId="46" fillId="25" borderId="26" xfId="48" applyNumberFormat="1" applyFont="1" applyFill="1" applyBorder="1" applyAlignment="1">
      <alignment vertical="center"/>
    </xf>
    <xf numFmtId="0" fontId="37" fillId="25" borderId="10" xfId="48" applyFont="1" applyFill="1" applyBorder="1" applyAlignment="1">
      <alignment horizontal="left" vertical="top"/>
    </xf>
    <xf numFmtId="20" fontId="4" fillId="31" borderId="75" xfId="48" applyNumberFormat="1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 wrapText="1"/>
    </xf>
    <xf numFmtId="20" fontId="4" fillId="35" borderId="75" xfId="48" applyNumberFormat="1" applyFont="1" applyFill="1" applyBorder="1" applyAlignment="1">
      <alignment horizontal="center" vertical="top" wrapText="1"/>
    </xf>
    <xf numFmtId="20" fontId="4" fillId="35" borderId="76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/>
    </xf>
    <xf numFmtId="0" fontId="37" fillId="36" borderId="11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46" fillId="36" borderId="225" xfId="48" applyFont="1" applyFill="1" applyBorder="1" applyAlignment="1"/>
    <xf numFmtId="0" fontId="46" fillId="36" borderId="229" xfId="48" applyFont="1" applyFill="1" applyBorder="1" applyAlignment="1"/>
    <xf numFmtId="0" fontId="37" fillId="36" borderId="109" xfId="48" applyFont="1" applyFill="1" applyBorder="1" applyAlignment="1"/>
    <xf numFmtId="0" fontId="46" fillId="36" borderId="61" xfId="48" applyFont="1" applyFill="1" applyBorder="1" applyAlignment="1"/>
    <xf numFmtId="0" fontId="46" fillId="36" borderId="88" xfId="48" applyFont="1" applyFill="1" applyBorder="1" applyAlignment="1">
      <alignment horizontal="right" vertical="center" wrapText="1"/>
    </xf>
    <xf numFmtId="0" fontId="46" fillId="36" borderId="33" xfId="48" applyFont="1" applyFill="1" applyBorder="1" applyAlignment="1">
      <alignment horizontal="right" vertical="center" wrapText="1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76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73" xfId="48" applyFont="1" applyFill="1" applyBorder="1" applyAlignment="1">
      <alignment horizontal="center" vertical="top" wrapText="1"/>
    </xf>
    <xf numFmtId="0" fontId="37" fillId="25" borderId="134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20" fontId="4" fillId="31" borderId="75" xfId="48" applyNumberFormat="1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 wrapText="1"/>
    </xf>
    <xf numFmtId="20" fontId="4" fillId="35" borderId="75" xfId="48" applyNumberFormat="1" applyFont="1" applyFill="1" applyBorder="1" applyAlignment="1">
      <alignment horizontal="center" vertical="top" wrapText="1"/>
    </xf>
    <xf numFmtId="0" fontId="37" fillId="36" borderId="47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0" fontId="48" fillId="36" borderId="70" xfId="48" applyFont="1" applyFill="1" applyBorder="1" applyAlignment="1">
      <alignment horizontal="left" vertical="center" wrapText="1"/>
    </xf>
    <xf numFmtId="0" fontId="48" fillId="36" borderId="71" xfId="48" applyFont="1" applyFill="1" applyBorder="1" applyAlignment="1">
      <alignment horizontal="left" vertical="center" wrapText="1"/>
    </xf>
    <xf numFmtId="0" fontId="37" fillId="36" borderId="204" xfId="48" applyFont="1" applyFill="1" applyBorder="1" applyAlignment="1">
      <alignment horizontal="left" vertical="top" wrapText="1"/>
    </xf>
    <xf numFmtId="0" fontId="37" fillId="36" borderId="47" xfId="48" applyFont="1" applyFill="1" applyBorder="1" applyAlignment="1">
      <alignment horizontal="left" vertical="top" wrapText="1"/>
    </xf>
    <xf numFmtId="0" fontId="37" fillId="36" borderId="27" xfId="48" applyFont="1" applyFill="1" applyBorder="1" applyAlignment="1">
      <alignment horizontal="left" vertical="top" wrapText="1"/>
    </xf>
    <xf numFmtId="0" fontId="37" fillId="36" borderId="18" xfId="48" applyFont="1" applyFill="1" applyBorder="1" applyAlignment="1">
      <alignment horizontal="left" vertical="top" wrapText="1"/>
    </xf>
    <xf numFmtId="0" fontId="37" fillId="36" borderId="10" xfId="48" applyFont="1" applyFill="1" applyBorder="1" applyAlignment="1">
      <alignment horizontal="left" vertical="top" wrapText="1"/>
    </xf>
    <xf numFmtId="0" fontId="37" fillId="36" borderId="11" xfId="48" applyFont="1" applyFill="1" applyBorder="1" applyAlignment="1">
      <alignment horizontal="left" vertical="top" wrapText="1"/>
    </xf>
    <xf numFmtId="20" fontId="4" fillId="35" borderId="76" xfId="48" applyNumberFormat="1" applyFont="1" applyFill="1" applyBorder="1" applyAlignment="1">
      <alignment horizontal="center" vertical="top" wrapText="1"/>
    </xf>
    <xf numFmtId="20" fontId="5" fillId="35" borderId="75" xfId="48" applyNumberFormat="1" applyFont="1" applyFill="1" applyBorder="1" applyAlignment="1">
      <alignment horizontal="center" vertical="top" wrapText="1"/>
    </xf>
    <xf numFmtId="0" fontId="5" fillId="35" borderId="75" xfId="48" applyFont="1" applyFill="1" applyBorder="1" applyAlignment="1">
      <alignment horizontal="center"/>
    </xf>
    <xf numFmtId="0" fontId="48" fillId="29" borderId="70" xfId="48" applyFont="1" applyFill="1" applyBorder="1" applyAlignment="1">
      <alignment horizontal="left" vertical="center" wrapText="1"/>
    </xf>
    <xf numFmtId="0" fontId="48" fillId="29" borderId="71" xfId="48" applyFont="1" applyFill="1" applyBorder="1" applyAlignment="1">
      <alignment horizontal="left" vertical="center" wrapText="1"/>
    </xf>
    <xf numFmtId="20" fontId="4" fillId="32" borderId="75" xfId="48" applyNumberFormat="1" applyFont="1" applyFill="1" applyBorder="1" applyAlignment="1">
      <alignment horizontal="center" vertical="top" wrapText="1"/>
    </xf>
    <xf numFmtId="20" fontId="5" fillId="32" borderId="75" xfId="48" applyNumberFormat="1" applyFont="1" applyFill="1" applyBorder="1" applyAlignment="1">
      <alignment horizontal="center" vertical="top" wrapText="1"/>
    </xf>
    <xf numFmtId="0" fontId="5" fillId="32" borderId="75" xfId="48" applyFont="1" applyFill="1" applyBorder="1" applyAlignment="1">
      <alignment horizontal="center"/>
    </xf>
    <xf numFmtId="20" fontId="56" fillId="32" borderId="76" xfId="48" applyNumberFormat="1" applyFont="1" applyFill="1" applyBorder="1" applyAlignment="1">
      <alignment horizontal="center" vertical="top" wrapText="1"/>
    </xf>
    <xf numFmtId="0" fontId="4" fillId="32" borderId="75" xfId="48" applyFont="1" applyFill="1" applyBorder="1" applyAlignment="1">
      <alignment horizontal="center"/>
    </xf>
    <xf numFmtId="0" fontId="37" fillId="29" borderId="86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4" fillId="37" borderId="75" xfId="48" applyNumberFormat="1" applyFont="1" applyFill="1" applyBorder="1" applyAlignment="1">
      <alignment horizontal="center" vertical="top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73" xfId="48" applyFont="1" applyFill="1" applyBorder="1" applyAlignment="1">
      <alignment horizontal="center" vertical="top" wrapText="1"/>
    </xf>
    <xf numFmtId="0" fontId="66" fillId="25" borderId="0" xfId="44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20" fontId="70" fillId="25" borderId="78" xfId="47" applyNumberFormat="1" applyFont="1" applyFill="1" applyBorder="1" applyAlignment="1">
      <alignment horizontal="center" vertical="top" wrapText="1"/>
    </xf>
    <xf numFmtId="20" fontId="69" fillId="25" borderId="78" xfId="47" applyNumberFormat="1" applyFont="1" applyFill="1" applyBorder="1" applyAlignment="1">
      <alignment horizontal="center" vertical="top" wrapText="1"/>
    </xf>
    <xf numFmtId="0" fontId="9" fillId="44" borderId="73" xfId="48" applyFont="1" applyFill="1" applyBorder="1" applyAlignment="1">
      <alignment horizontal="center" vertical="top" wrapText="1"/>
    </xf>
    <xf numFmtId="20" fontId="4" fillId="44" borderId="76" xfId="48" applyNumberFormat="1" applyFont="1" applyFill="1" applyBorder="1" applyAlignment="1">
      <alignment horizontal="center" vertical="top" wrapText="1"/>
    </xf>
    <xf numFmtId="0" fontId="37" fillId="46" borderId="25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20" fontId="4" fillId="45" borderId="75" xfId="48" applyNumberFormat="1" applyFont="1" applyFill="1" applyBorder="1" applyAlignment="1">
      <alignment horizontal="center" vertical="top" wrapText="1"/>
    </xf>
    <xf numFmtId="0" fontId="37" fillId="46" borderId="169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20" fontId="56" fillId="45" borderId="76" xfId="48" applyNumberFormat="1" applyFont="1" applyFill="1" applyBorder="1" applyAlignment="1">
      <alignment horizontal="center" vertical="top" wrapText="1"/>
    </xf>
    <xf numFmtId="20" fontId="56" fillId="45" borderId="184" xfId="48" applyNumberFormat="1" applyFont="1" applyFill="1" applyBorder="1" applyAlignment="1">
      <alignment horizontal="center" vertical="top" wrapText="1"/>
    </xf>
    <xf numFmtId="20" fontId="56" fillId="45" borderId="75" xfId="48" applyNumberFormat="1" applyFont="1" applyFill="1" applyBorder="1" applyAlignment="1">
      <alignment horizontal="center" vertical="top" wrapText="1"/>
    </xf>
    <xf numFmtId="0" fontId="56" fillId="45" borderId="162" xfId="48" applyFont="1" applyFill="1" applyBorder="1" applyAlignment="1">
      <alignment horizontal="center"/>
    </xf>
    <xf numFmtId="0" fontId="48" fillId="38" borderId="70" xfId="48" applyFont="1" applyFill="1" applyBorder="1" applyAlignment="1">
      <alignment horizontal="left" vertical="center" wrapText="1"/>
    </xf>
    <xf numFmtId="0" fontId="48" fillId="38" borderId="71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41" xfId="48" applyFont="1" applyFill="1" applyBorder="1" applyAlignment="1">
      <alignment horizontal="left" vertical="top" wrapText="1"/>
    </xf>
    <xf numFmtId="0" fontId="37" fillId="25" borderId="69" xfId="48" applyNumberFormat="1" applyFont="1" applyFill="1" applyBorder="1" applyAlignment="1">
      <alignment horizontal="left"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0" fontId="56" fillId="34" borderId="112" xfId="48" applyFont="1" applyFill="1" applyBorder="1" applyAlignment="1">
      <alignment horizontal="center"/>
    </xf>
    <xf numFmtId="0" fontId="37" fillId="40" borderId="11" xfId="48" applyFont="1" applyFill="1" applyBorder="1" applyAlignment="1">
      <alignment horizontal="left" vertical="top" wrapText="1"/>
    </xf>
    <xf numFmtId="0" fontId="37" fillId="40" borderId="125" xfId="48" applyFont="1" applyFill="1" applyBorder="1" applyAlignment="1">
      <alignment horizontal="left" vertical="top" wrapText="1"/>
    </xf>
    <xf numFmtId="20" fontId="56" fillId="34" borderId="76" xfId="48" applyNumberFormat="1" applyFont="1" applyFill="1" applyBorder="1" applyAlignment="1">
      <alignment horizontal="center" vertical="top" wrapText="1"/>
    </xf>
    <xf numFmtId="0" fontId="56" fillId="34" borderId="76" xfId="48" applyFont="1" applyFill="1" applyBorder="1" applyAlignment="1">
      <alignment horizontal="center"/>
    </xf>
    <xf numFmtId="0" fontId="48" fillId="40" borderId="70" xfId="48" applyFont="1" applyFill="1" applyBorder="1" applyAlignment="1">
      <alignment horizontal="left" vertical="center" wrapText="1"/>
    </xf>
    <xf numFmtId="0" fontId="48" fillId="40" borderId="71" xfId="48" applyFont="1" applyFill="1" applyBorder="1" applyAlignment="1">
      <alignment horizontal="left" vertical="center" wrapText="1"/>
    </xf>
    <xf numFmtId="20" fontId="56" fillId="34" borderId="75" xfId="48" applyNumberFormat="1" applyFont="1" applyFill="1" applyBorder="1" applyAlignment="1">
      <alignment horizontal="center" vertical="top" wrapText="1"/>
    </xf>
    <xf numFmtId="0" fontId="56" fillId="34" borderId="75" xfId="48" applyFont="1" applyFill="1" applyBorder="1" applyAlignment="1">
      <alignment horizontal="center"/>
    </xf>
    <xf numFmtId="0" fontId="37" fillId="40" borderId="51" xfId="48" applyFont="1" applyFill="1" applyBorder="1" applyAlignment="1">
      <alignment horizontal="left" vertical="top" wrapText="1"/>
    </xf>
    <xf numFmtId="20" fontId="4" fillId="33" borderId="75" xfId="48" applyNumberFormat="1" applyFont="1" applyFill="1" applyBorder="1" applyAlignment="1">
      <alignment horizontal="center" vertical="top" wrapText="1"/>
    </xf>
    <xf numFmtId="0" fontId="4" fillId="33" borderId="75" xfId="48" applyFont="1" applyFill="1" applyBorder="1" applyAlignment="1">
      <alignment horizontal="center"/>
    </xf>
    <xf numFmtId="20" fontId="4" fillId="33" borderId="112" xfId="48" applyNumberFormat="1" applyFont="1" applyFill="1" applyBorder="1" applyAlignment="1">
      <alignment horizontal="center" vertical="top" wrapText="1"/>
    </xf>
    <xf numFmtId="0" fontId="4" fillId="33" borderId="112" xfId="48" applyFont="1" applyFill="1" applyBorder="1" applyAlignment="1">
      <alignment horizontal="center"/>
    </xf>
    <xf numFmtId="0" fontId="37" fillId="25" borderId="42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72" xfId="48" applyFont="1" applyFill="1" applyBorder="1" applyAlignment="1">
      <alignment horizontal="center" vertical="top" wrapText="1"/>
    </xf>
    <xf numFmtId="0" fontId="9" fillId="33" borderId="73" xfId="48" applyFont="1" applyFill="1" applyBorder="1" applyAlignment="1">
      <alignment horizontal="center" vertical="top" wrapText="1"/>
    </xf>
    <xf numFmtId="20" fontId="72" fillId="25" borderId="0" xfId="47" applyNumberFormat="1" applyFont="1" applyFill="1" applyBorder="1" applyAlignment="1">
      <alignment horizontal="center" vertical="top" wrapText="1"/>
    </xf>
    <xf numFmtId="0" fontId="9" fillId="47" borderId="72" xfId="48" applyFont="1" applyFill="1" applyBorder="1" applyAlignment="1">
      <alignment horizontal="center" vertical="top" wrapText="1"/>
    </xf>
    <xf numFmtId="0" fontId="9" fillId="47" borderId="73" xfId="48" applyFont="1" applyFill="1" applyBorder="1" applyAlignment="1">
      <alignment horizontal="center" vertical="top" wrapText="1"/>
    </xf>
    <xf numFmtId="20" fontId="56" fillId="50" borderId="112" xfId="48" applyNumberFormat="1" applyFont="1" applyFill="1" applyBorder="1" applyAlignment="1">
      <alignment horizontal="center" vertical="top" wrapText="1"/>
    </xf>
    <xf numFmtId="20" fontId="4" fillId="47" borderId="75" xfId="48" applyNumberFormat="1" applyFont="1" applyFill="1" applyBorder="1" applyAlignment="1">
      <alignment horizontal="center" vertical="top" wrapText="1"/>
    </xf>
    <xf numFmtId="0" fontId="4" fillId="47" borderId="75" xfId="48" applyFont="1" applyFill="1" applyBorder="1" applyAlignment="1">
      <alignment horizontal="center"/>
    </xf>
    <xf numFmtId="20" fontId="4" fillId="47" borderId="76" xfId="48" applyNumberFormat="1" applyFont="1" applyFill="1" applyBorder="1" applyAlignment="1">
      <alignment horizontal="center" vertical="top" wrapText="1"/>
    </xf>
    <xf numFmtId="0" fontId="4" fillId="47" borderId="76" xfId="48" applyFont="1" applyFill="1" applyBorder="1" applyAlignment="1">
      <alignment horizontal="center"/>
    </xf>
    <xf numFmtId="20" fontId="56" fillId="50" borderId="75" xfId="48" applyNumberFormat="1" applyFont="1" applyFill="1" applyBorder="1" applyAlignment="1">
      <alignment horizontal="center" vertical="top" wrapText="1"/>
    </xf>
    <xf numFmtId="0" fontId="56" fillId="50" borderId="75" xfId="48" applyFont="1" applyFill="1" applyBorder="1" applyAlignment="1">
      <alignment horizontal="center"/>
    </xf>
    <xf numFmtId="20" fontId="56" fillId="50" borderId="76" xfId="48" applyNumberFormat="1" applyFont="1" applyFill="1" applyBorder="1" applyAlignment="1">
      <alignment horizontal="center" vertical="top" wrapText="1"/>
    </xf>
    <xf numFmtId="0" fontId="56" fillId="50" borderId="76" xfId="48" applyFont="1" applyFill="1" applyBorder="1" applyAlignment="1">
      <alignment horizontal="center"/>
    </xf>
    <xf numFmtId="0" fontId="56" fillId="50" borderId="112" xfId="48" applyFont="1" applyFill="1" applyBorder="1" applyAlignment="1">
      <alignment horizontal="center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101" xfId="42" applyFont="1" applyFill="1" applyBorder="1" applyAlignment="1">
      <alignment horizontal="left" vertical="center" wrapText="1"/>
    </xf>
    <xf numFmtId="0" fontId="37" fillId="25" borderId="102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101" xfId="42" applyFont="1" applyFill="1" applyBorder="1" applyAlignment="1">
      <alignment horizontal="center" vertical="center" wrapText="1"/>
    </xf>
    <xf numFmtId="0" fontId="38" fillId="25" borderId="102" xfId="42" applyFont="1" applyFill="1" applyBorder="1" applyAlignment="1">
      <alignment horizontal="center" vertical="center" wrapText="1"/>
    </xf>
    <xf numFmtId="0" fontId="37" fillId="25" borderId="97" xfId="42" applyFont="1" applyFill="1" applyBorder="1" applyAlignment="1">
      <alignment horizontal="left" vertical="center" wrapText="1"/>
    </xf>
    <xf numFmtId="0" fontId="37" fillId="25" borderId="98" xfId="42" applyFont="1" applyFill="1" applyBorder="1" applyAlignment="1">
      <alignment horizontal="left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882"/>
      <color rgb="FF005258"/>
      <color rgb="FFD9FCFF"/>
      <color rgb="FF8CAAC8"/>
      <color rgb="FFDCE6F1"/>
      <color rgb="FFE1696E"/>
      <color rgb="FF660066"/>
      <color rgb="FFEF53BB"/>
      <color rgb="FF782266"/>
      <color rgb="FFC41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1F2135E-F9D0-4E05-9DCC-84768C416BD6}"/>
            </a:ext>
          </a:extLst>
        </xdr:cNvPr>
        <xdr:cNvSpPr txBox="1">
          <a:spLocks noChangeArrowheads="1"/>
        </xdr:cNvSpPr>
      </xdr:nvSpPr>
      <xdr:spPr bwMode="auto">
        <a:xfrm>
          <a:off x="0" y="2399538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E50D0F-096B-4037-A75D-7D4965DFF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61219" cy="165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565CD23-A7C0-472D-926F-9CBE05EE22E6}"/>
            </a:ext>
          </a:extLst>
        </xdr:cNvPr>
        <xdr:cNvSpPr txBox="1">
          <a:spLocks noChangeArrowheads="1"/>
        </xdr:cNvSpPr>
      </xdr:nvSpPr>
      <xdr:spPr bwMode="auto">
        <a:xfrm>
          <a:off x="0" y="2400300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1B7624-F446-4CD3-8370-68E798ED2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76200</xdr:rowOff>
    </xdr:from>
    <xdr:to>
      <xdr:col>0</xdr:col>
      <xdr:colOff>0</xdr:colOff>
      <xdr:row>95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76200</xdr:rowOff>
    </xdr:from>
    <xdr:to>
      <xdr:col>0</xdr:col>
      <xdr:colOff>0</xdr:colOff>
      <xdr:row>94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76200</xdr:rowOff>
    </xdr:from>
    <xdr:to>
      <xdr:col>0</xdr:col>
      <xdr:colOff>0</xdr:colOff>
      <xdr:row>99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23A7AE-E139-4346-AB27-F5A338A3B050}"/>
            </a:ext>
          </a:extLst>
        </xdr:cNvPr>
        <xdr:cNvSpPr txBox="1">
          <a:spLocks noChangeArrowheads="1"/>
        </xdr:cNvSpPr>
      </xdr:nvSpPr>
      <xdr:spPr bwMode="auto">
        <a:xfrm>
          <a:off x="0" y="20894040"/>
          <a:ext cx="0" cy="55626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40640</xdr:colOff>
      <xdr:row>0</xdr:row>
      <xdr:rowOff>0</xdr:rowOff>
    </xdr:from>
    <xdr:to>
      <xdr:col>1</xdr:col>
      <xdr:colOff>1849119</xdr:colOff>
      <xdr:row>3</xdr:row>
      <xdr:rowOff>345439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7AD1A-116D-4CDD-838D-DFA02D97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20" y="0"/>
          <a:ext cx="1808479" cy="18084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EF490-2D26-4A4B-8703-F07358C72240}">
  <sheetPr>
    <tabColor indexed="56"/>
    <pageSetUpPr fitToPage="1"/>
  </sheetPr>
  <dimension ref="A1:FE3918"/>
  <sheetViews>
    <sheetView tabSelected="1" zoomScale="75" zoomScaleNormal="75" zoomScaleSheetLayoutView="75" workbookViewId="0">
      <selection activeCell="A2" sqref="A2:I2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282"/>
      <c r="B1" s="1282"/>
      <c r="C1" s="1282"/>
      <c r="D1" s="1282"/>
      <c r="E1" s="1282"/>
      <c r="F1" s="1282"/>
      <c r="G1" s="1282"/>
      <c r="H1" s="1282"/>
      <c r="I1" s="1282"/>
    </row>
    <row r="2" spans="1:161" ht="30" customHeight="1">
      <c r="A2" s="1283"/>
      <c r="B2" s="1283"/>
      <c r="C2" s="1283"/>
      <c r="D2" s="1283"/>
      <c r="E2" s="1283"/>
      <c r="F2" s="1283"/>
      <c r="G2" s="1283"/>
      <c r="H2" s="1283"/>
      <c r="I2" s="1283"/>
    </row>
    <row r="3" spans="1:161" ht="60" customHeight="1">
      <c r="A3" s="1284"/>
      <c r="B3" s="1284"/>
      <c r="C3" s="1284"/>
      <c r="D3" s="1284"/>
      <c r="E3" s="1284"/>
      <c r="F3" s="1284"/>
      <c r="G3" s="1284"/>
      <c r="H3" s="1284"/>
      <c r="I3" s="1284"/>
    </row>
    <row r="4" spans="1:161" s="9" customFormat="1" ht="33.75" customHeight="1" thickBot="1">
      <c r="A4" s="1285" t="s">
        <v>129</v>
      </c>
      <c r="B4" s="1285"/>
      <c r="C4" s="1285"/>
      <c r="D4" s="1285"/>
      <c r="E4" s="1285"/>
      <c r="F4" s="1285"/>
      <c r="G4" s="1285"/>
      <c r="H4" s="1285"/>
      <c r="I4" s="1285"/>
    </row>
    <row r="5" spans="1:161" s="13" customFormat="1" ht="18.75" customHeight="1" thickBot="1">
      <c r="A5" s="131" t="s">
        <v>7</v>
      </c>
      <c r="B5" s="1286"/>
      <c r="C5" s="1286"/>
      <c r="D5" s="1286"/>
      <c r="E5" s="1286"/>
      <c r="F5" s="1286"/>
      <c r="G5" s="1286"/>
      <c r="H5" s="1286"/>
      <c r="I5" s="13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3" t="s">
        <v>8</v>
      </c>
      <c r="B6" s="595" t="s">
        <v>0</v>
      </c>
      <c r="C6" s="595" t="s">
        <v>1</v>
      </c>
      <c r="D6" s="595" t="s">
        <v>2</v>
      </c>
      <c r="E6" s="595" t="s">
        <v>3</v>
      </c>
      <c r="F6" s="595" t="s">
        <v>4</v>
      </c>
      <c r="G6" s="595" t="s">
        <v>6</v>
      </c>
      <c r="H6" s="595" t="s">
        <v>5</v>
      </c>
      <c r="I6" s="13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35">
        <v>0.25</v>
      </c>
      <c r="B7" s="103"/>
      <c r="C7" s="15"/>
      <c r="D7" s="15"/>
      <c r="E7" s="15"/>
      <c r="F7" s="16"/>
      <c r="G7" s="1279"/>
      <c r="H7" s="1279"/>
      <c r="I7" s="1281"/>
    </row>
    <row r="8" spans="1:161" ht="21.75" hidden="1" customHeight="1">
      <c r="A8" s="136">
        <v>0.25</v>
      </c>
      <c r="B8" s="1"/>
      <c r="C8" s="1"/>
      <c r="D8" s="1"/>
      <c r="E8" s="1"/>
      <c r="F8" s="1"/>
      <c r="G8" s="1280"/>
      <c r="H8" s="1280"/>
      <c r="I8" s="1281"/>
    </row>
    <row r="9" spans="1:161" ht="15" hidden="1" customHeight="1" thickBot="1">
      <c r="A9" s="136"/>
      <c r="B9" s="2"/>
      <c r="C9" s="2"/>
      <c r="D9" s="2"/>
      <c r="E9" s="2"/>
      <c r="F9" s="2"/>
      <c r="G9" s="17"/>
      <c r="H9" s="17"/>
      <c r="I9" s="1281"/>
    </row>
    <row r="10" spans="1:161" ht="15" customHeight="1">
      <c r="A10" s="1030">
        <v>0.25</v>
      </c>
      <c r="B10" s="649" t="s">
        <v>11</v>
      </c>
      <c r="C10" s="650" t="s">
        <v>11</v>
      </c>
      <c r="D10" s="650" t="s">
        <v>11</v>
      </c>
      <c r="E10" s="650" t="s">
        <v>11</v>
      </c>
      <c r="F10" s="651" t="s">
        <v>11</v>
      </c>
      <c r="G10" s="1287" t="s">
        <v>32</v>
      </c>
      <c r="H10" s="1289" t="s">
        <v>32</v>
      </c>
      <c r="I10" s="1240">
        <v>0.25</v>
      </c>
    </row>
    <row r="11" spans="1:161" ht="15" customHeight="1">
      <c r="A11" s="137"/>
      <c r="B11" s="652"/>
      <c r="C11" s="2"/>
      <c r="D11" s="2"/>
      <c r="E11" s="2"/>
      <c r="F11" s="653"/>
      <c r="G11" s="1288"/>
      <c r="H11" s="1290"/>
      <c r="I11" s="1240"/>
    </row>
    <row r="12" spans="1:161" ht="34.5" customHeight="1">
      <c r="A12" s="137"/>
      <c r="B12" s="654"/>
      <c r="C12" s="62"/>
      <c r="D12" s="62"/>
      <c r="E12" s="62"/>
      <c r="F12" s="655"/>
      <c r="G12" s="645"/>
      <c r="H12" s="104"/>
      <c r="I12" s="1240"/>
      <c r="N12" s="10" t="s">
        <v>16</v>
      </c>
    </row>
    <row r="13" spans="1:161" ht="34.5" customHeight="1" thickBot="1">
      <c r="A13" s="137"/>
      <c r="B13" s="654"/>
      <c r="C13" s="61"/>
      <c r="D13" s="61"/>
      <c r="E13" s="61"/>
      <c r="F13" s="656"/>
      <c r="G13" s="646">
        <v>1155</v>
      </c>
      <c r="H13" s="495">
        <v>1155</v>
      </c>
      <c r="I13" s="1240">
        <v>0.3125</v>
      </c>
    </row>
    <row r="14" spans="1:161" ht="39.75" customHeight="1">
      <c r="A14" s="137"/>
      <c r="B14" s="657"/>
      <c r="C14" s="534"/>
      <c r="D14" s="534"/>
      <c r="E14" s="534"/>
      <c r="F14" s="990"/>
      <c r="G14" s="975" t="s">
        <v>55</v>
      </c>
      <c r="H14" s="611" t="s">
        <v>55</v>
      </c>
      <c r="I14" s="1240">
        <v>0.3298611111111111</v>
      </c>
    </row>
    <row r="15" spans="1:161" ht="18" customHeight="1">
      <c r="A15" s="137"/>
      <c r="B15" s="658"/>
      <c r="C15" s="535"/>
      <c r="D15" s="535"/>
      <c r="E15" s="535"/>
      <c r="F15" s="991"/>
      <c r="G15" s="994"/>
      <c r="H15" s="610"/>
      <c r="I15" s="1240"/>
    </row>
    <row r="16" spans="1:161" ht="12.75" customHeight="1" thickBot="1">
      <c r="A16" s="1291"/>
      <c r="B16" s="1032">
        <v>3290</v>
      </c>
      <c r="C16" s="526">
        <v>3290</v>
      </c>
      <c r="D16" s="526">
        <v>3290</v>
      </c>
      <c r="E16" s="526">
        <v>3290</v>
      </c>
      <c r="F16" s="992">
        <v>3290</v>
      </c>
      <c r="G16" s="73"/>
      <c r="H16" s="22"/>
      <c r="I16" s="1293"/>
    </row>
    <row r="17" spans="1:9" ht="9" hidden="1" customHeight="1" thickBot="1">
      <c r="A17" s="1292"/>
      <c r="B17" s="659" t="s">
        <v>30</v>
      </c>
      <c r="C17" s="47" t="s">
        <v>30</v>
      </c>
      <c r="D17" s="47" t="s">
        <v>30</v>
      </c>
      <c r="E17" s="30" t="s">
        <v>30</v>
      </c>
      <c r="F17" s="262" t="s">
        <v>30</v>
      </c>
      <c r="G17" s="21"/>
      <c r="H17" s="21"/>
      <c r="I17" s="1293"/>
    </row>
    <row r="18" spans="1:9" ht="9" hidden="1" customHeight="1" thickBot="1">
      <c r="A18" s="137"/>
      <c r="B18" s="659" t="s">
        <v>30</v>
      </c>
      <c r="C18" s="47" t="s">
        <v>30</v>
      </c>
      <c r="D18" s="47" t="s">
        <v>30</v>
      </c>
      <c r="E18" s="30" t="s">
        <v>30</v>
      </c>
      <c r="F18" s="262" t="s">
        <v>30</v>
      </c>
      <c r="G18" s="21"/>
      <c r="H18" s="21"/>
      <c r="I18" s="1293"/>
    </row>
    <row r="19" spans="1:9" ht="8.25" hidden="1" customHeight="1" thickBot="1">
      <c r="A19" s="137"/>
      <c r="B19" s="659" t="s">
        <v>30</v>
      </c>
      <c r="C19" s="47" t="s">
        <v>30</v>
      </c>
      <c r="D19" s="47" t="s">
        <v>30</v>
      </c>
      <c r="E19" s="30" t="s">
        <v>30</v>
      </c>
      <c r="F19" s="262" t="s">
        <v>30</v>
      </c>
      <c r="G19" s="21"/>
      <c r="H19" s="21"/>
      <c r="I19" s="1293"/>
    </row>
    <row r="20" spans="1:9" ht="9" hidden="1" customHeight="1" thickBot="1">
      <c r="A20" s="1291">
        <v>0.375</v>
      </c>
      <c r="B20" s="659" t="s">
        <v>30</v>
      </c>
      <c r="C20" s="47" t="s">
        <v>30</v>
      </c>
      <c r="D20" s="47" t="s">
        <v>30</v>
      </c>
      <c r="E20" s="30" t="s">
        <v>30</v>
      </c>
      <c r="F20" s="262" t="s">
        <v>30</v>
      </c>
      <c r="G20" s="21"/>
      <c r="H20" s="21"/>
      <c r="I20" s="1293">
        <v>0.375</v>
      </c>
    </row>
    <row r="21" spans="1:9" ht="9" hidden="1" customHeight="1" thickBot="1">
      <c r="A21" s="1292"/>
      <c r="B21" s="659" t="s">
        <v>30</v>
      </c>
      <c r="C21" s="47" t="s">
        <v>30</v>
      </c>
      <c r="D21" s="47" t="s">
        <v>30</v>
      </c>
      <c r="E21" s="30" t="s">
        <v>30</v>
      </c>
      <c r="F21" s="262" t="s">
        <v>30</v>
      </c>
      <c r="G21" s="21"/>
      <c r="H21" s="21"/>
      <c r="I21" s="1293"/>
    </row>
    <row r="22" spans="1:9" ht="12.75" customHeight="1">
      <c r="A22" s="1291">
        <v>0.39583333333333331</v>
      </c>
      <c r="B22" s="660" t="s">
        <v>69</v>
      </c>
      <c r="C22" s="660" t="s">
        <v>69</v>
      </c>
      <c r="D22" s="660" t="s">
        <v>69</v>
      </c>
      <c r="E22" s="660" t="s">
        <v>69</v>
      </c>
      <c r="F22" s="993" t="s">
        <v>69</v>
      </c>
      <c r="G22" s="63"/>
      <c r="H22" s="63"/>
      <c r="I22" s="1293">
        <v>0.39583333333333331</v>
      </c>
    </row>
    <row r="23" spans="1:9" ht="11.4" customHeight="1">
      <c r="A23" s="1292"/>
      <c r="B23" s="661"/>
      <c r="C23" s="23"/>
      <c r="D23" s="23"/>
      <c r="E23" s="90"/>
      <c r="F23" s="263"/>
      <c r="G23" s="1245"/>
      <c r="H23" s="499"/>
      <c r="I23" s="1293"/>
    </row>
    <row r="24" spans="1:9" ht="19.2" customHeight="1">
      <c r="A24" s="630">
        <v>0.41666666666666669</v>
      </c>
      <c r="B24" s="519"/>
      <c r="C24" s="22"/>
      <c r="D24" s="22"/>
      <c r="E24" s="22"/>
      <c r="F24" s="262"/>
      <c r="G24" s="1245"/>
      <c r="H24" s="499"/>
      <c r="I24" s="1240"/>
    </row>
    <row r="25" spans="1:9" ht="27" customHeight="1">
      <c r="A25" s="138">
        <v>0.4375</v>
      </c>
      <c r="B25" s="662"/>
      <c r="C25" s="502"/>
      <c r="D25" s="502"/>
      <c r="E25" s="502"/>
      <c r="F25" s="996"/>
      <c r="G25" s="997"/>
      <c r="H25" s="65"/>
      <c r="I25" s="1240">
        <v>0.41666666666666669</v>
      </c>
    </row>
    <row r="26" spans="1:9" ht="21.75" customHeight="1" thickBot="1">
      <c r="A26" s="1239"/>
      <c r="B26" s="663"/>
      <c r="C26" s="606"/>
      <c r="D26" s="606"/>
      <c r="E26" s="606"/>
      <c r="F26" s="543"/>
      <c r="G26" s="1246">
        <v>3455</v>
      </c>
      <c r="H26" s="495">
        <v>3455</v>
      </c>
      <c r="I26" s="1240"/>
    </row>
    <row r="27" spans="1:9" ht="15" customHeight="1">
      <c r="A27" s="137"/>
      <c r="B27" s="663"/>
      <c r="C27" s="606"/>
      <c r="D27" s="606"/>
      <c r="E27" s="606"/>
      <c r="F27" s="664"/>
      <c r="G27" s="874" t="s">
        <v>67</v>
      </c>
      <c r="H27" s="22" t="s">
        <v>67</v>
      </c>
      <c r="I27" s="1240">
        <v>0.45833333333333331</v>
      </c>
    </row>
    <row r="28" spans="1:9" ht="16.5" customHeight="1">
      <c r="A28" s="137"/>
      <c r="B28" s="999"/>
      <c r="C28" s="44"/>
      <c r="D28" s="44"/>
      <c r="E28" s="44"/>
      <c r="F28" s="1000"/>
      <c r="G28" s="648"/>
      <c r="H28" s="106"/>
      <c r="I28" s="1240"/>
    </row>
    <row r="29" spans="1:9" ht="25.5" customHeight="1">
      <c r="A29" s="137">
        <v>0.47916666666666669</v>
      </c>
      <c r="B29" s="665"/>
      <c r="C29" s="26"/>
      <c r="D29" s="26"/>
      <c r="E29" s="26"/>
      <c r="F29" s="666"/>
      <c r="G29" s="618"/>
      <c r="H29" s="26"/>
      <c r="I29" s="1240"/>
    </row>
    <row r="30" spans="1:9" ht="36.6" customHeight="1" thickBot="1">
      <c r="A30" s="137"/>
      <c r="B30" s="1033">
        <v>2840</v>
      </c>
      <c r="C30" s="601">
        <v>2840</v>
      </c>
      <c r="D30" s="601">
        <v>2840</v>
      </c>
      <c r="E30" s="601">
        <v>2840</v>
      </c>
      <c r="F30" s="845">
        <v>2840</v>
      </c>
      <c r="G30" s="846">
        <v>2265</v>
      </c>
      <c r="H30" s="847">
        <v>3550</v>
      </c>
      <c r="I30" s="1240"/>
    </row>
    <row r="31" spans="1:9" ht="45.75" customHeight="1">
      <c r="A31" s="1238">
        <v>0.5</v>
      </c>
      <c r="B31" s="1034" t="s">
        <v>27</v>
      </c>
      <c r="C31" s="70" t="s">
        <v>27</v>
      </c>
      <c r="D31" s="70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39">
        <v>0.5</v>
      </c>
    </row>
    <row r="32" spans="1:9" ht="24" customHeight="1" thickBot="1">
      <c r="A32" s="1238"/>
      <c r="B32" s="1033">
        <v>3760</v>
      </c>
      <c r="C32" s="601">
        <v>3760</v>
      </c>
      <c r="D32" s="601">
        <v>3760</v>
      </c>
      <c r="E32" s="601">
        <v>3760</v>
      </c>
      <c r="F32" s="601">
        <v>3760</v>
      </c>
      <c r="G32" s="986"/>
      <c r="H32" s="600">
        <v>3995</v>
      </c>
      <c r="I32" s="139"/>
    </row>
    <row r="33" spans="1:9" ht="30" customHeight="1">
      <c r="A33" s="1238">
        <v>0.52083333333333337</v>
      </c>
      <c r="B33" s="69" t="s">
        <v>95</v>
      </c>
      <c r="C33" s="632" t="s">
        <v>95</v>
      </c>
      <c r="D33" s="109" t="s">
        <v>95</v>
      </c>
      <c r="E33" s="109" t="s">
        <v>95</v>
      </c>
      <c r="F33" s="109" t="s">
        <v>95</v>
      </c>
      <c r="G33" s="448"/>
      <c r="H33" s="110" t="s">
        <v>10</v>
      </c>
      <c r="I33" s="139">
        <v>0.52083333333333337</v>
      </c>
    </row>
    <row r="34" spans="1:9" ht="30" customHeight="1">
      <c r="A34" s="1238"/>
      <c r="B34" s="1035"/>
      <c r="C34" s="29"/>
      <c r="D34" s="29"/>
      <c r="E34" s="28"/>
      <c r="F34" s="29"/>
      <c r="G34" s="27"/>
      <c r="H34" s="27"/>
      <c r="I34" s="139"/>
    </row>
    <row r="35" spans="1:9" ht="30" customHeight="1" thickBot="1">
      <c r="A35" s="1238"/>
      <c r="B35" s="1036"/>
      <c r="C35" s="633"/>
      <c r="D35" s="51"/>
      <c r="E35" s="51"/>
      <c r="F35" s="51"/>
      <c r="G35" s="986">
        <v>3715</v>
      </c>
      <c r="H35" s="27"/>
      <c r="I35" s="139"/>
    </row>
    <row r="36" spans="1:9" ht="16.5" customHeight="1">
      <c r="A36" s="1238">
        <v>0.54166666666666663</v>
      </c>
      <c r="B36" s="663"/>
      <c r="C36" s="624"/>
      <c r="D36" s="606"/>
      <c r="E36" s="606"/>
      <c r="F36" s="606"/>
      <c r="G36" s="99" t="s">
        <v>10</v>
      </c>
      <c r="H36" s="606"/>
      <c r="I36" s="139">
        <v>0.54166666666666663</v>
      </c>
    </row>
    <row r="37" spans="1:9" ht="23.25" customHeight="1" thickBot="1">
      <c r="A37" s="1238"/>
      <c r="B37" s="1037">
        <v>3020</v>
      </c>
      <c r="C37" s="929">
        <v>3020</v>
      </c>
      <c r="D37" s="930">
        <v>3020</v>
      </c>
      <c r="E37" s="930">
        <v>3020</v>
      </c>
      <c r="F37" s="930">
        <v>3020</v>
      </c>
      <c r="G37" s="18"/>
      <c r="H37" s="49"/>
      <c r="I37" s="139"/>
    </row>
    <row r="38" spans="1:9" ht="18.75" customHeight="1">
      <c r="A38" s="1238">
        <v>0.5625</v>
      </c>
      <c r="B38" s="1256" t="s">
        <v>108</v>
      </c>
      <c r="C38" s="1255" t="s">
        <v>108</v>
      </c>
      <c r="D38" s="1255" t="s">
        <v>108</v>
      </c>
      <c r="E38" s="1255" t="s">
        <v>108</v>
      </c>
      <c r="F38" s="1255" t="s">
        <v>108</v>
      </c>
      <c r="G38" s="606"/>
      <c r="H38" s="606"/>
      <c r="I38" s="139">
        <v>0.5625</v>
      </c>
    </row>
    <row r="39" spans="1:9" ht="18" customHeight="1" thickBot="1">
      <c r="A39" s="1238"/>
      <c r="B39" s="1038"/>
      <c r="C39" s="48"/>
      <c r="D39" s="48"/>
      <c r="E39" s="48"/>
      <c r="F39" s="48"/>
      <c r="G39" s="18"/>
      <c r="H39" s="892">
        <v>3730</v>
      </c>
      <c r="I39" s="139"/>
    </row>
    <row r="40" spans="1:9" ht="19.5" customHeight="1">
      <c r="A40" s="1291">
        <v>0.59375</v>
      </c>
      <c r="B40" s="1039"/>
      <c r="C40" s="1247"/>
      <c r="D40" s="1247"/>
      <c r="E40" s="1247"/>
      <c r="F40" s="1247"/>
      <c r="G40" s="27"/>
      <c r="H40" s="1242" t="s">
        <v>10</v>
      </c>
      <c r="I40" s="139">
        <v>0.59375</v>
      </c>
    </row>
    <row r="41" spans="1:9" ht="21.75" customHeight="1">
      <c r="A41" s="1291"/>
      <c r="B41" s="1040"/>
      <c r="C41" s="641"/>
      <c r="D41" s="641"/>
      <c r="E41" s="641"/>
      <c r="F41" s="641"/>
      <c r="G41" s="518"/>
      <c r="H41" s="519"/>
      <c r="I41" s="139"/>
    </row>
    <row r="42" spans="1:9" ht="18.75" customHeight="1">
      <c r="A42" s="1238">
        <v>0.60416666666666663</v>
      </c>
      <c r="B42" s="1041"/>
      <c r="C42" s="226"/>
      <c r="D42" s="226"/>
      <c r="E42" s="226"/>
      <c r="F42" s="226"/>
      <c r="G42" s="262"/>
      <c r="H42" s="519"/>
      <c r="I42" s="139">
        <v>0.60416666666666663</v>
      </c>
    </row>
    <row r="43" spans="1:9" ht="20.25" customHeight="1" thickBot="1">
      <c r="A43" s="1238"/>
      <c r="B43" s="1042">
        <v>2665</v>
      </c>
      <c r="C43" s="868">
        <v>2665</v>
      </c>
      <c r="D43" s="868">
        <v>2665</v>
      </c>
      <c r="E43" s="868">
        <v>2665</v>
      </c>
      <c r="F43" s="868">
        <v>2665</v>
      </c>
      <c r="G43" s="496">
        <v>2665</v>
      </c>
      <c r="H43" s="113"/>
      <c r="I43" s="1240"/>
    </row>
    <row r="44" spans="1:9" ht="19.5" customHeight="1">
      <c r="A44" s="1238">
        <v>0.625</v>
      </c>
      <c r="B44" s="1038" t="s">
        <v>109</v>
      </c>
      <c r="C44" s="48" t="s">
        <v>109</v>
      </c>
      <c r="D44" s="48" t="s">
        <v>109</v>
      </c>
      <c r="E44" s="48" t="s">
        <v>109</v>
      </c>
      <c r="F44" s="48" t="s">
        <v>109</v>
      </c>
      <c r="G44" s="626" t="s">
        <v>10</v>
      </c>
      <c r="H44" s="546"/>
      <c r="I44" s="1240">
        <v>0.625</v>
      </c>
    </row>
    <row r="45" spans="1:9" ht="14.1" customHeight="1">
      <c r="A45" s="1238">
        <v>0.64583333333333337</v>
      </c>
      <c r="B45" s="999"/>
      <c r="C45" s="105"/>
      <c r="D45" s="105"/>
      <c r="E45" s="105"/>
      <c r="F45" s="105"/>
      <c r="G45" s="25"/>
      <c r="H45" s="546"/>
      <c r="I45" s="139">
        <v>0.64583333333333337</v>
      </c>
    </row>
    <row r="46" spans="1:9" ht="14.1" customHeight="1">
      <c r="A46" s="1291"/>
      <c r="B46" s="1043"/>
      <c r="C46" s="21"/>
      <c r="D46" s="21"/>
      <c r="E46" s="21"/>
      <c r="F46" s="21"/>
      <c r="G46" s="18"/>
      <c r="H46" s="546"/>
      <c r="I46" s="139"/>
    </row>
    <row r="47" spans="1:9" ht="12.75" customHeight="1">
      <c r="A47" s="1291"/>
      <c r="B47" s="1043"/>
      <c r="C47" s="21"/>
      <c r="D47" s="21"/>
      <c r="E47" s="21"/>
      <c r="F47" s="21"/>
      <c r="G47" s="606"/>
      <c r="H47" s="624"/>
      <c r="I47" s="139"/>
    </row>
    <row r="48" spans="1:9" ht="18.75" customHeight="1">
      <c r="A48" s="1291"/>
      <c r="B48" s="1044"/>
      <c r="C48" s="525"/>
      <c r="D48" s="525"/>
      <c r="E48" s="525"/>
      <c r="F48" s="525"/>
      <c r="G48" s="627"/>
      <c r="H48" s="625"/>
      <c r="I48" s="139"/>
    </row>
    <row r="49" spans="1:9" ht="17.25" customHeight="1" thickBot="1">
      <c r="A49" s="1291"/>
      <c r="B49" s="657">
        <v>2665</v>
      </c>
      <c r="C49" s="640">
        <v>2665</v>
      </c>
      <c r="D49" s="640">
        <v>2665</v>
      </c>
      <c r="E49" s="640">
        <v>2665</v>
      </c>
      <c r="F49" s="640">
        <v>2665</v>
      </c>
      <c r="G49" s="63"/>
      <c r="H49" s="928">
        <v>3730</v>
      </c>
      <c r="I49" s="139"/>
    </row>
    <row r="50" spans="1:9" ht="26.25" customHeight="1" thickBot="1">
      <c r="A50" s="1238">
        <v>0.66666666666666663</v>
      </c>
      <c r="B50" s="1045" t="s">
        <v>96</v>
      </c>
      <c r="C50" s="1045" t="s">
        <v>96</v>
      </c>
      <c r="D50" s="1045" t="s">
        <v>96</v>
      </c>
      <c r="E50" s="1045" t="s">
        <v>96</v>
      </c>
      <c r="F50" s="1045" t="s">
        <v>96</v>
      </c>
      <c r="G50" s="1243"/>
      <c r="H50" s="626" t="s">
        <v>68</v>
      </c>
      <c r="I50" s="987">
        <v>0.66666666666666663</v>
      </c>
    </row>
    <row r="51" spans="1:9" ht="26.25" customHeight="1">
      <c r="A51" s="630">
        <v>0.6875</v>
      </c>
      <c r="B51" s="1046" t="s">
        <v>73</v>
      </c>
      <c r="C51" s="1029" t="s">
        <v>73</v>
      </c>
      <c r="D51" s="1029" t="s">
        <v>73</v>
      </c>
      <c r="E51" s="1029" t="s">
        <v>73</v>
      </c>
      <c r="F51" s="1029" t="s">
        <v>73</v>
      </c>
      <c r="G51" s="1243"/>
      <c r="H51" s="1243"/>
      <c r="I51" s="988">
        <v>0.6875</v>
      </c>
    </row>
    <row r="52" spans="1:9" ht="33.6" customHeight="1" thickBot="1">
      <c r="A52" s="1238"/>
      <c r="B52" s="1047">
        <v>3345</v>
      </c>
      <c r="C52" s="1244">
        <v>3345</v>
      </c>
      <c r="D52" s="1244">
        <v>3345</v>
      </c>
      <c r="E52" s="1244">
        <v>3345</v>
      </c>
      <c r="F52" s="1244">
        <v>3345</v>
      </c>
      <c r="G52" s="1243"/>
      <c r="H52" s="1244"/>
      <c r="I52" s="987"/>
    </row>
    <row r="53" spans="1:9" ht="40.200000000000003" customHeight="1" thickBot="1">
      <c r="A53" s="1238">
        <v>0.70833333333333337</v>
      </c>
      <c r="B53" s="1048" t="s">
        <v>51</v>
      </c>
      <c r="C53" s="989" t="s">
        <v>51</v>
      </c>
      <c r="D53" s="989" t="s">
        <v>51</v>
      </c>
      <c r="E53" s="989" t="s">
        <v>51</v>
      </c>
      <c r="F53" s="989" t="s">
        <v>51</v>
      </c>
      <c r="G53" s="628">
        <v>3195</v>
      </c>
      <c r="H53" s="1247"/>
      <c r="I53" s="139">
        <v>0.70486111111111116</v>
      </c>
    </row>
    <row r="54" spans="1:9" ht="37.5" customHeight="1" thickBot="1">
      <c r="A54" s="1238"/>
      <c r="B54" s="510"/>
      <c r="C54" s="509"/>
      <c r="D54" s="509"/>
      <c r="E54" s="509"/>
      <c r="F54" s="509"/>
      <c r="G54" s="449" t="s">
        <v>46</v>
      </c>
      <c r="H54" s="927"/>
      <c r="I54" s="139"/>
    </row>
    <row r="55" spans="1:9" ht="23.25" customHeight="1">
      <c r="A55" s="1237">
        <v>0.72916666666666663</v>
      </c>
      <c r="B55" s="1049"/>
      <c r="C55" s="608"/>
      <c r="D55" s="608"/>
      <c r="E55" s="608"/>
      <c r="F55" s="608"/>
      <c r="G55" s="168"/>
      <c r="H55" s="169"/>
      <c r="I55" s="164">
        <v>0.72916666666666663</v>
      </c>
    </row>
    <row r="56" spans="1:9" ht="40.200000000000003" customHeight="1" thickBot="1">
      <c r="A56" s="1237"/>
      <c r="B56" s="1050">
        <v>2930</v>
      </c>
      <c r="C56" s="524">
        <v>2930</v>
      </c>
      <c r="D56" s="524">
        <v>2930</v>
      </c>
      <c r="E56" s="524">
        <v>2930</v>
      </c>
      <c r="F56" s="524">
        <v>2930</v>
      </c>
      <c r="G56" s="524">
        <v>3550</v>
      </c>
      <c r="H56" s="998"/>
      <c r="I56" s="164"/>
    </row>
    <row r="57" spans="1:9" ht="15" customHeight="1">
      <c r="A57" s="1237">
        <v>0.75</v>
      </c>
      <c r="B57" s="1051" t="s">
        <v>53</v>
      </c>
      <c r="C57" s="634" t="s">
        <v>53</v>
      </c>
      <c r="D57" s="166" t="s">
        <v>53</v>
      </c>
      <c r="E57" s="166" t="s">
        <v>53</v>
      </c>
      <c r="F57" s="166" t="s">
        <v>53</v>
      </c>
      <c r="G57" s="171" t="s">
        <v>48</v>
      </c>
      <c r="H57" s="867"/>
      <c r="I57" s="164">
        <v>0.75</v>
      </c>
    </row>
    <row r="58" spans="1:9" ht="15" customHeight="1">
      <c r="A58" s="1237"/>
      <c r="B58" s="1052"/>
      <c r="C58" s="635"/>
      <c r="D58" s="167"/>
      <c r="E58" s="167"/>
      <c r="F58" s="172"/>
      <c r="G58" s="173"/>
      <c r="H58" s="170"/>
      <c r="I58" s="164"/>
    </row>
    <row r="59" spans="1:9" ht="17.25" customHeight="1">
      <c r="A59" s="1237"/>
      <c r="B59" s="1052"/>
      <c r="C59" s="635"/>
      <c r="D59" s="174"/>
      <c r="E59" s="174"/>
      <c r="F59" s="174"/>
      <c r="G59" s="173"/>
      <c r="H59" s="170"/>
      <c r="I59" s="164"/>
    </row>
    <row r="60" spans="1:9" ht="14.25" customHeight="1">
      <c r="A60" s="1294"/>
      <c r="B60" s="1295"/>
      <c r="C60" s="1296"/>
      <c r="D60" s="1297"/>
      <c r="E60" s="1297"/>
      <c r="F60" s="1297"/>
      <c r="G60" s="173"/>
      <c r="H60" s="170"/>
      <c r="I60" s="164"/>
    </row>
    <row r="61" spans="1:9" ht="13.5" customHeight="1">
      <c r="A61" s="1294"/>
      <c r="B61" s="1295"/>
      <c r="C61" s="1296"/>
      <c r="D61" s="1297"/>
      <c r="E61" s="1297"/>
      <c r="F61" s="1297"/>
      <c r="G61" s="527"/>
      <c r="H61" s="528"/>
      <c r="I61" s="164"/>
    </row>
    <row r="62" spans="1:9" ht="15" customHeight="1" thickBot="1">
      <c r="A62" s="1294"/>
      <c r="B62" s="1053">
        <v>5580</v>
      </c>
      <c r="C62" s="636">
        <v>5580</v>
      </c>
      <c r="D62" s="594">
        <v>5580</v>
      </c>
      <c r="E62" s="594">
        <v>5580</v>
      </c>
      <c r="F62" s="594">
        <v>5580</v>
      </c>
      <c r="G62" s="529">
        <v>4180</v>
      </c>
      <c r="H62" s="530">
        <v>4000</v>
      </c>
      <c r="I62" s="164"/>
    </row>
    <row r="63" spans="1:9" ht="15" customHeight="1">
      <c r="A63" s="1294">
        <v>0.79166666666666663</v>
      </c>
      <c r="B63" s="1300" t="s">
        <v>52</v>
      </c>
      <c r="C63" s="1302" t="s">
        <v>52</v>
      </c>
      <c r="D63" s="1304" t="s">
        <v>52</v>
      </c>
      <c r="E63" s="1304" t="s">
        <v>52</v>
      </c>
      <c r="F63" s="1304" t="s">
        <v>52</v>
      </c>
      <c r="G63" s="1304" t="s">
        <v>52</v>
      </c>
      <c r="H63" s="1304" t="s">
        <v>52</v>
      </c>
      <c r="I63" s="1306">
        <v>0.79166666666666663</v>
      </c>
    </row>
    <row r="64" spans="1:9" ht="18.600000000000001" customHeight="1">
      <c r="A64" s="1294"/>
      <c r="B64" s="1301"/>
      <c r="C64" s="1303"/>
      <c r="D64" s="1305"/>
      <c r="E64" s="1305"/>
      <c r="F64" s="1305"/>
      <c r="G64" s="1305"/>
      <c r="H64" s="1305"/>
      <c r="I64" s="1306"/>
    </row>
    <row r="65" spans="1:9" ht="17.399999999999999" customHeight="1" thickBot="1">
      <c r="A65" s="1294"/>
      <c r="B65" s="1054">
        <v>10430</v>
      </c>
      <c r="C65" s="904">
        <v>10430</v>
      </c>
      <c r="D65" s="886">
        <v>10430</v>
      </c>
      <c r="E65" s="886">
        <v>10430</v>
      </c>
      <c r="F65" s="886">
        <v>10430</v>
      </c>
      <c r="G65" s="886">
        <v>10430</v>
      </c>
      <c r="H65" s="886">
        <v>10430</v>
      </c>
      <c r="I65" s="1236"/>
    </row>
    <row r="66" spans="1:9" ht="16.5" customHeight="1">
      <c r="A66" s="1237">
        <v>0.83333333333333337</v>
      </c>
      <c r="B66" s="1055" t="s">
        <v>97</v>
      </c>
      <c r="C66" s="642" t="s">
        <v>98</v>
      </c>
      <c r="D66" s="642" t="s">
        <v>98</v>
      </c>
      <c r="E66" s="642" t="s">
        <v>98</v>
      </c>
      <c r="F66" s="1076" t="s">
        <v>101</v>
      </c>
      <c r="G66" s="1083" t="s">
        <v>10</v>
      </c>
      <c r="H66" s="936" t="s">
        <v>116</v>
      </c>
      <c r="I66" s="164">
        <v>0.83333333333333337</v>
      </c>
    </row>
    <row r="67" spans="1:9" ht="16.5" customHeight="1">
      <c r="A67" s="1237"/>
      <c r="B67" s="1056"/>
      <c r="C67" s="643"/>
      <c r="D67" s="643"/>
      <c r="E67" s="643"/>
      <c r="F67" s="1077"/>
      <c r="G67" s="175"/>
      <c r="H67" s="175"/>
      <c r="I67" s="164"/>
    </row>
    <row r="68" spans="1:9" ht="30" customHeight="1">
      <c r="A68" s="498"/>
      <c r="B68" s="1057"/>
      <c r="C68" s="644"/>
      <c r="D68" s="644"/>
      <c r="E68" s="644"/>
      <c r="F68" s="1078"/>
      <c r="G68" s="177"/>
      <c r="H68" s="177"/>
      <c r="I68" s="164"/>
    </row>
    <row r="69" spans="1:9" ht="21" customHeight="1" thickBot="1">
      <c r="A69" s="498"/>
      <c r="B69" s="1248"/>
      <c r="C69" s="907">
        <v>9825</v>
      </c>
      <c r="D69" s="907">
        <v>9825</v>
      </c>
      <c r="E69" s="907">
        <v>9825</v>
      </c>
      <c r="F69" s="1079">
        <v>10125</v>
      </c>
      <c r="G69" s="176"/>
      <c r="H69" s="178"/>
      <c r="I69" s="164"/>
    </row>
    <row r="70" spans="1:9" ht="15" customHeight="1">
      <c r="A70" s="1237">
        <v>0.875</v>
      </c>
      <c r="B70" s="1249"/>
      <c r="C70" s="1250" t="s">
        <v>99</v>
      </c>
      <c r="D70" s="1250" t="s">
        <v>99</v>
      </c>
      <c r="E70" s="1250" t="s">
        <v>99</v>
      </c>
      <c r="F70" s="1076" t="s">
        <v>114</v>
      </c>
      <c r="G70" s="177"/>
      <c r="H70" s="177"/>
      <c r="I70" s="164">
        <v>0.875</v>
      </c>
    </row>
    <row r="71" spans="1:9" ht="14.25" customHeight="1">
      <c r="A71" s="1294"/>
      <c r="B71" s="1056"/>
      <c r="C71" s="1056"/>
      <c r="D71" s="1056"/>
      <c r="E71" s="1056"/>
      <c r="F71" s="1077"/>
      <c r="G71" s="177"/>
      <c r="H71" s="170"/>
      <c r="I71" s="164"/>
    </row>
    <row r="72" spans="1:9" ht="15.75" customHeight="1">
      <c r="A72" s="1294">
        <v>0.89583333333333337</v>
      </c>
      <c r="B72" s="1057"/>
      <c r="C72" s="1057"/>
      <c r="D72" s="1057"/>
      <c r="E72" s="1057"/>
      <c r="F72" s="1078"/>
      <c r="G72" s="177"/>
      <c r="H72" s="170"/>
      <c r="I72" s="164">
        <v>0.89583333333333337</v>
      </c>
    </row>
    <row r="73" spans="1:9" ht="42.75" customHeight="1" thickBot="1">
      <c r="A73" s="1294"/>
      <c r="B73" s="1248"/>
      <c r="C73" s="1252"/>
      <c r="D73" s="1248"/>
      <c r="E73" s="1248"/>
      <c r="F73" s="1079">
        <v>9755</v>
      </c>
      <c r="G73" s="931">
        <v>6970</v>
      </c>
      <c r="H73" s="931">
        <v>11780</v>
      </c>
      <c r="I73" s="164"/>
    </row>
    <row r="74" spans="1:9" ht="27" customHeight="1">
      <c r="A74" s="1237">
        <v>0.91666666666666663</v>
      </c>
      <c r="B74" s="1058"/>
      <c r="C74" s="602"/>
      <c r="D74" s="602"/>
      <c r="E74" s="602"/>
      <c r="F74" s="877" t="s">
        <v>115</v>
      </c>
      <c r="G74" s="1084" t="s">
        <v>10</v>
      </c>
      <c r="H74" s="1025" t="s">
        <v>10</v>
      </c>
      <c r="I74" s="164">
        <v>0.91666666666666663</v>
      </c>
    </row>
    <row r="75" spans="1:9" ht="13.8" thickBot="1">
      <c r="A75" s="1237"/>
      <c r="B75" s="1071"/>
      <c r="C75" s="1251">
        <v>11150</v>
      </c>
      <c r="D75" s="1251">
        <v>11150</v>
      </c>
      <c r="E75" s="1251">
        <v>11150</v>
      </c>
      <c r="F75" s="1072"/>
      <c r="G75" s="177"/>
      <c r="H75" s="179"/>
      <c r="I75" s="164">
        <v>0.92708333333333337</v>
      </c>
    </row>
    <row r="76" spans="1:9" ht="14.1" customHeight="1">
      <c r="A76" s="1237">
        <v>0.9375</v>
      </c>
      <c r="B76" s="1060"/>
      <c r="C76" s="609" t="s">
        <v>100</v>
      </c>
      <c r="D76" s="609" t="s">
        <v>100</v>
      </c>
      <c r="E76" s="859" t="s">
        <v>100</v>
      </c>
      <c r="F76" s="1080"/>
      <c r="G76" s="1241"/>
      <c r="H76" s="1241"/>
      <c r="I76" s="164"/>
    </row>
    <row r="77" spans="1:9" ht="27" customHeight="1" thickBot="1">
      <c r="A77" s="1237"/>
      <c r="B77" s="1073">
        <v>14400</v>
      </c>
      <c r="C77" s="1074">
        <v>8550</v>
      </c>
      <c r="D77" s="1074">
        <v>8550</v>
      </c>
      <c r="E77" s="1075">
        <v>8550</v>
      </c>
      <c r="F77" s="1081">
        <v>9025</v>
      </c>
      <c r="G77" s="1085"/>
      <c r="H77" s="450"/>
      <c r="I77" s="164"/>
    </row>
    <row r="78" spans="1:9" ht="20.25" customHeight="1">
      <c r="A78" s="1307">
        <v>0.95833333333333337</v>
      </c>
      <c r="B78" s="1061" t="s">
        <v>54</v>
      </c>
      <c r="C78" s="1001" t="s">
        <v>54</v>
      </c>
      <c r="D78" s="1001" t="s">
        <v>54</v>
      </c>
      <c r="E78" s="1001" t="s">
        <v>54</v>
      </c>
      <c r="F78" s="1082" t="s">
        <v>54</v>
      </c>
      <c r="G78" s="177"/>
      <c r="H78" s="170"/>
      <c r="I78" s="164">
        <v>0.95833333333333337</v>
      </c>
    </row>
    <row r="79" spans="1:9" ht="16.5" customHeight="1" thickBot="1">
      <c r="A79" s="1308"/>
      <c r="B79" s="1059">
        <v>7430</v>
      </c>
      <c r="C79" s="533">
        <v>7430</v>
      </c>
      <c r="D79" s="533">
        <v>7430</v>
      </c>
      <c r="E79" s="533">
        <v>7430</v>
      </c>
      <c r="F79" s="878">
        <v>7430</v>
      </c>
      <c r="G79" s="176"/>
      <c r="H79" s="180"/>
      <c r="I79" s="164"/>
    </row>
    <row r="80" spans="1:9" ht="20.25" customHeight="1">
      <c r="A80" s="162">
        <v>0.97916666666666663</v>
      </c>
      <c r="B80" s="1062" t="s">
        <v>130</v>
      </c>
      <c r="C80" s="1031" t="s">
        <v>130</v>
      </c>
      <c r="D80" s="675" t="s">
        <v>130</v>
      </c>
      <c r="E80" s="675" t="s">
        <v>130</v>
      </c>
      <c r="F80" s="879" t="s">
        <v>130</v>
      </c>
      <c r="G80" s="883"/>
      <c r="H80" s="531"/>
      <c r="I80" s="165"/>
    </row>
    <row r="81" spans="1:9" ht="15.75" customHeight="1" thickBot="1">
      <c r="A81" s="163"/>
      <c r="B81" s="1063"/>
      <c r="C81" s="501"/>
      <c r="D81" s="501"/>
      <c r="E81" s="501"/>
      <c r="F81" s="880"/>
      <c r="G81" s="884">
        <v>5110</v>
      </c>
      <c r="H81" s="532">
        <v>7435</v>
      </c>
      <c r="I81" s="165"/>
    </row>
    <row r="82" spans="1:9" ht="13.2">
      <c r="A82" s="143">
        <v>0</v>
      </c>
      <c r="B82" s="1064"/>
      <c r="C82" s="123"/>
      <c r="D82" s="123"/>
      <c r="E82" s="123"/>
      <c r="F82" s="711"/>
      <c r="G82" s="500" t="s">
        <v>12</v>
      </c>
      <c r="H82" s="500" t="s">
        <v>12</v>
      </c>
      <c r="I82" s="149">
        <v>0</v>
      </c>
    </row>
    <row r="83" spans="1:9" ht="13.2">
      <c r="A83" s="143"/>
      <c r="B83" s="1065"/>
      <c r="C83" s="613"/>
      <c r="D83" s="613"/>
      <c r="E83" s="613"/>
      <c r="F83" s="881"/>
      <c r="G83" s="472"/>
      <c r="H83" s="472"/>
      <c r="I83" s="149"/>
    </row>
    <row r="84" spans="1:9" ht="14.4" customHeight="1" thickBot="1">
      <c r="A84" s="143"/>
      <c r="B84" s="1066">
        <v>4460</v>
      </c>
      <c r="C84" s="676">
        <v>4460</v>
      </c>
      <c r="D84" s="676">
        <v>4460</v>
      </c>
      <c r="E84" s="676">
        <v>4460</v>
      </c>
      <c r="F84" s="882">
        <v>4460</v>
      </c>
      <c r="G84" s="472"/>
      <c r="H84" s="472"/>
      <c r="I84" s="149"/>
    </row>
    <row r="85" spans="1:9" ht="12.75" customHeight="1">
      <c r="A85" s="143">
        <v>2.0833333333333332E-2</v>
      </c>
      <c r="B85" s="679" t="s">
        <v>131</v>
      </c>
      <c r="C85" s="35" t="s">
        <v>131</v>
      </c>
      <c r="D85" s="35" t="s">
        <v>131</v>
      </c>
      <c r="E85" s="35" t="s">
        <v>131</v>
      </c>
      <c r="F85" s="35" t="s">
        <v>131</v>
      </c>
      <c r="G85" s="500"/>
      <c r="H85" s="500"/>
      <c r="I85" s="150">
        <v>2.0833333333333332E-2</v>
      </c>
    </row>
    <row r="86" spans="1:9" ht="12.75" customHeight="1">
      <c r="A86" s="144"/>
      <c r="B86" s="679"/>
      <c r="C86" s="35"/>
      <c r="D86" s="35"/>
      <c r="E86" s="35"/>
      <c r="F86" s="35"/>
      <c r="G86" s="22"/>
      <c r="H86" s="22"/>
      <c r="I86" s="150"/>
    </row>
    <row r="87" spans="1:9" ht="13.5" customHeight="1">
      <c r="A87" s="144"/>
      <c r="B87" s="1067"/>
      <c r="C87" s="614"/>
      <c r="D87" s="614"/>
      <c r="E87" s="614"/>
      <c r="F87" s="614"/>
      <c r="G87" s="127"/>
      <c r="H87" s="127"/>
      <c r="I87" s="150"/>
    </row>
    <row r="88" spans="1:9" ht="15" customHeight="1">
      <c r="A88" s="144">
        <v>4.1666666666666664E-2</v>
      </c>
      <c r="B88" s="679"/>
      <c r="C88" s="37"/>
      <c r="D88" s="35"/>
      <c r="E88" s="35"/>
      <c r="F88" s="35"/>
      <c r="G88" s="606"/>
      <c r="H88" s="606"/>
      <c r="I88" s="150">
        <v>4.1666666666666664E-2</v>
      </c>
    </row>
    <row r="89" spans="1:9" ht="15.75" customHeight="1">
      <c r="A89" s="145"/>
      <c r="B89" s="679"/>
      <c r="C89" s="37"/>
      <c r="D89" s="35"/>
      <c r="E89" s="35"/>
      <c r="F89" s="35"/>
      <c r="G89" s="250"/>
      <c r="H89" s="250"/>
      <c r="I89" s="151"/>
    </row>
    <row r="90" spans="1:9" ht="14.1" customHeight="1" thickBot="1">
      <c r="A90" s="145"/>
      <c r="B90" s="1068">
        <v>2220</v>
      </c>
      <c r="C90" s="637">
        <v>2220</v>
      </c>
      <c r="D90" s="631">
        <v>2220</v>
      </c>
      <c r="E90" s="631">
        <v>2220</v>
      </c>
      <c r="F90" s="631">
        <v>2220</v>
      </c>
      <c r="G90" s="81">
        <v>2665</v>
      </c>
      <c r="H90" s="81">
        <v>2665</v>
      </c>
      <c r="I90" s="151"/>
    </row>
    <row r="91" spans="1:9" ht="12" customHeight="1">
      <c r="A91" s="144">
        <v>6.25E-2</v>
      </c>
      <c r="B91" s="679" t="s">
        <v>12</v>
      </c>
      <c r="C91" s="37" t="s">
        <v>12</v>
      </c>
      <c r="D91" s="35" t="s">
        <v>12</v>
      </c>
      <c r="E91" s="35" t="s">
        <v>12</v>
      </c>
      <c r="F91" s="35" t="s">
        <v>12</v>
      </c>
      <c r="G91" s="35" t="s">
        <v>12</v>
      </c>
      <c r="H91" s="35" t="s">
        <v>12</v>
      </c>
      <c r="I91" s="150">
        <v>6.25E-2</v>
      </c>
    </row>
    <row r="92" spans="1:9" ht="15" customHeight="1">
      <c r="A92" s="145"/>
      <c r="B92" s="679"/>
      <c r="C92" s="37"/>
      <c r="D92" s="35"/>
      <c r="E92" s="35"/>
      <c r="F92" s="35"/>
      <c r="G92" s="24"/>
      <c r="H92" s="24"/>
      <c r="I92" s="151"/>
    </row>
    <row r="93" spans="1:9" ht="20.25" customHeight="1">
      <c r="A93" s="146"/>
      <c r="B93" s="679"/>
      <c r="C93" s="37"/>
      <c r="D93" s="35"/>
      <c r="E93" s="35"/>
      <c r="F93" s="35"/>
      <c r="G93" s="36"/>
      <c r="H93" s="24"/>
      <c r="I93" s="152"/>
    </row>
    <row r="94" spans="1:9" ht="7.5" hidden="1" customHeight="1">
      <c r="A94" s="145"/>
      <c r="B94" s="679"/>
      <c r="C94" s="37"/>
      <c r="D94" s="35"/>
      <c r="E94" s="35"/>
      <c r="F94" s="35"/>
      <c r="G94" s="36"/>
      <c r="H94" s="24"/>
      <c r="I94" s="151"/>
    </row>
    <row r="95" spans="1:9" ht="7.5" hidden="1" customHeight="1">
      <c r="A95" s="147"/>
      <c r="B95" s="679"/>
      <c r="C95" s="37"/>
      <c r="D95" s="35"/>
      <c r="E95" s="35"/>
      <c r="F95" s="35"/>
      <c r="G95" s="36"/>
      <c r="H95" s="24"/>
      <c r="I95" s="153"/>
    </row>
    <row r="96" spans="1:9" ht="22.5" customHeight="1">
      <c r="A96" s="147"/>
      <c r="B96" s="681"/>
      <c r="C96" s="638"/>
      <c r="D96" s="38"/>
      <c r="E96" s="38"/>
      <c r="F96" s="38"/>
      <c r="G96" s="39"/>
      <c r="H96" s="39"/>
      <c r="I96" s="153"/>
    </row>
    <row r="97" spans="1:9" ht="36" customHeight="1">
      <c r="A97" s="147"/>
      <c r="B97" s="1069"/>
      <c r="C97" s="639"/>
      <c r="D97" s="40"/>
      <c r="E97" s="40"/>
      <c r="F97" s="40"/>
      <c r="G97" s="41"/>
      <c r="H97" s="39"/>
      <c r="I97" s="153"/>
    </row>
    <row r="98" spans="1:9" ht="18" customHeight="1" thickBot="1">
      <c r="A98" s="148">
        <v>0.25</v>
      </c>
      <c r="B98" s="1070">
        <v>690</v>
      </c>
      <c r="C98" s="129">
        <v>690</v>
      </c>
      <c r="D98" s="128">
        <v>690</v>
      </c>
      <c r="E98" s="128">
        <v>690</v>
      </c>
      <c r="F98" s="129">
        <v>690</v>
      </c>
      <c r="G98" s="464">
        <v>690</v>
      </c>
      <c r="H98" s="516">
        <v>690</v>
      </c>
      <c r="I98" s="154">
        <v>0.25</v>
      </c>
    </row>
    <row r="99" spans="1:9" ht="17.25" customHeight="1" thickBot="1">
      <c r="A99" s="140"/>
      <c r="B99" s="141"/>
      <c r="C99" s="141"/>
      <c r="D99" s="141"/>
      <c r="E99" s="141"/>
      <c r="F99" s="141"/>
      <c r="G99" s="141"/>
      <c r="H99" s="141"/>
      <c r="I99" s="142"/>
    </row>
    <row r="100" spans="1:9" ht="21.75" customHeight="1" thickBot="1">
      <c r="A100" s="12"/>
      <c r="B100" s="1298" t="s">
        <v>33</v>
      </c>
      <c r="C100" s="1299"/>
      <c r="D100" s="60"/>
      <c r="E100" s="60"/>
      <c r="F100" s="10"/>
      <c r="G100" s="10"/>
      <c r="H100" s="82"/>
      <c r="I100" s="12"/>
    </row>
    <row r="101" spans="1:9" ht="14.25" customHeight="1">
      <c r="A101" s="970" t="s">
        <v>66</v>
      </c>
      <c r="B101" s="10"/>
      <c r="C101" s="10"/>
      <c r="D101" s="10"/>
      <c r="E101" s="10"/>
      <c r="F101" s="10"/>
      <c r="G101" s="10"/>
      <c r="H101" s="82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10"/>
      <c r="H104" s="10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  <row r="3918" spans="1:9" ht="9" customHeight="1">
      <c r="A3918" s="12"/>
      <c r="B3918" s="10"/>
      <c r="C3918" s="10"/>
      <c r="D3918" s="10"/>
      <c r="E3918" s="10"/>
      <c r="F3918" s="10"/>
      <c r="G3918" s="42"/>
      <c r="H3918" s="42"/>
      <c r="I3918" s="12"/>
    </row>
  </sheetData>
  <mergeCells count="36">
    <mergeCell ref="G63:G64"/>
    <mergeCell ref="H63:H64"/>
    <mergeCell ref="I63:I64"/>
    <mergeCell ref="A71:A73"/>
    <mergeCell ref="A78:A79"/>
    <mergeCell ref="E63:E64"/>
    <mergeCell ref="F63:F64"/>
    <mergeCell ref="B100:C100"/>
    <mergeCell ref="A63:A65"/>
    <mergeCell ref="B63:B64"/>
    <mergeCell ref="C63:C64"/>
    <mergeCell ref="D63:D64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27B36-10EA-48E2-98A2-E4EAB89E6B98}">
  <sheetPr>
    <tabColor indexed="56"/>
    <pageSetUpPr fitToPage="1"/>
  </sheetPr>
  <dimension ref="A1:FE3918"/>
  <sheetViews>
    <sheetView zoomScale="75" zoomScaleNormal="75" zoomScaleSheetLayoutView="75" workbookViewId="0">
      <selection activeCell="B73" sqref="B7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282"/>
      <c r="B1" s="1282"/>
      <c r="C1" s="1282"/>
      <c r="D1" s="1282"/>
      <c r="E1" s="1282"/>
      <c r="F1" s="1282"/>
      <c r="G1" s="1282"/>
      <c r="H1" s="1282"/>
      <c r="I1" s="1282"/>
    </row>
    <row r="2" spans="1:161" ht="30" customHeight="1">
      <c r="A2" s="1283"/>
      <c r="B2" s="1283"/>
      <c r="C2" s="1283"/>
      <c r="D2" s="1283"/>
      <c r="E2" s="1283"/>
      <c r="F2" s="1283"/>
      <c r="G2" s="1283"/>
      <c r="H2" s="1283"/>
      <c r="I2" s="1283"/>
    </row>
    <row r="3" spans="1:161" ht="60" customHeight="1">
      <c r="A3" s="1284"/>
      <c r="B3" s="1284"/>
      <c r="C3" s="1284"/>
      <c r="D3" s="1284"/>
      <c r="E3" s="1284"/>
      <c r="F3" s="1284"/>
      <c r="G3" s="1284"/>
      <c r="H3" s="1284"/>
      <c r="I3" s="1284"/>
    </row>
    <row r="4" spans="1:161" s="9" customFormat="1" ht="33.75" customHeight="1" thickBot="1">
      <c r="A4" s="1285" t="s">
        <v>135</v>
      </c>
      <c r="B4" s="1285"/>
      <c r="C4" s="1285"/>
      <c r="D4" s="1285"/>
      <c r="E4" s="1285"/>
      <c r="F4" s="1285"/>
      <c r="G4" s="1285"/>
      <c r="H4" s="1285"/>
      <c r="I4" s="1285"/>
    </row>
    <row r="5" spans="1:161" s="13" customFormat="1" ht="18.75" customHeight="1" thickBot="1">
      <c r="A5" s="131" t="s">
        <v>7</v>
      </c>
      <c r="B5" s="1286"/>
      <c r="C5" s="1286"/>
      <c r="D5" s="1286"/>
      <c r="E5" s="1286"/>
      <c r="F5" s="1286"/>
      <c r="G5" s="1286"/>
      <c r="H5" s="1286"/>
      <c r="I5" s="13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3" t="s">
        <v>8</v>
      </c>
      <c r="B6" s="595" t="s">
        <v>0</v>
      </c>
      <c r="C6" s="595" t="s">
        <v>1</v>
      </c>
      <c r="D6" s="595" t="s">
        <v>2</v>
      </c>
      <c r="E6" s="595" t="s">
        <v>3</v>
      </c>
      <c r="F6" s="595" t="s">
        <v>4</v>
      </c>
      <c r="G6" s="595" t="s">
        <v>6</v>
      </c>
      <c r="H6" s="595" t="s">
        <v>5</v>
      </c>
      <c r="I6" s="13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35">
        <v>0.25</v>
      </c>
      <c r="B7" s="103"/>
      <c r="C7" s="15"/>
      <c r="D7" s="15"/>
      <c r="E7" s="15"/>
      <c r="F7" s="16"/>
      <c r="G7" s="1279"/>
      <c r="H7" s="1279"/>
      <c r="I7" s="1281"/>
    </row>
    <row r="8" spans="1:161" ht="21.75" hidden="1" customHeight="1">
      <c r="A8" s="136">
        <v>0.25</v>
      </c>
      <c r="B8" s="1"/>
      <c r="C8" s="1"/>
      <c r="D8" s="1"/>
      <c r="E8" s="1"/>
      <c r="F8" s="1"/>
      <c r="G8" s="1280"/>
      <c r="H8" s="1280"/>
      <c r="I8" s="1281"/>
    </row>
    <row r="9" spans="1:161" ht="15" hidden="1" customHeight="1" thickBot="1">
      <c r="A9" s="136"/>
      <c r="B9" s="2"/>
      <c r="C9" s="2"/>
      <c r="D9" s="2"/>
      <c r="E9" s="2"/>
      <c r="F9" s="2"/>
      <c r="G9" s="17"/>
      <c r="H9" s="17"/>
      <c r="I9" s="1281"/>
    </row>
    <row r="10" spans="1:161" ht="15" customHeight="1">
      <c r="A10" s="1030">
        <v>0.25</v>
      </c>
      <c r="B10" s="649" t="s">
        <v>11</v>
      </c>
      <c r="C10" s="650" t="s">
        <v>11</v>
      </c>
      <c r="D10" s="650" t="s">
        <v>11</v>
      </c>
      <c r="E10" s="650" t="s">
        <v>11</v>
      </c>
      <c r="F10" s="651" t="s">
        <v>11</v>
      </c>
      <c r="G10" s="1287" t="s">
        <v>32</v>
      </c>
      <c r="H10" s="1289" t="s">
        <v>32</v>
      </c>
      <c r="I10" s="1265">
        <v>0.25</v>
      </c>
    </row>
    <row r="11" spans="1:161" ht="15" customHeight="1">
      <c r="A11" s="137"/>
      <c r="B11" s="652"/>
      <c r="C11" s="2"/>
      <c r="D11" s="2"/>
      <c r="E11" s="2"/>
      <c r="F11" s="653"/>
      <c r="G11" s="1288"/>
      <c r="H11" s="1290"/>
      <c r="I11" s="1265"/>
    </row>
    <row r="12" spans="1:161" ht="34.5" customHeight="1">
      <c r="A12" s="137"/>
      <c r="B12" s="654"/>
      <c r="C12" s="62"/>
      <c r="D12" s="62"/>
      <c r="E12" s="62"/>
      <c r="F12" s="655"/>
      <c r="G12" s="645"/>
      <c r="H12" s="104"/>
      <c r="I12" s="1265"/>
      <c r="N12" s="10" t="s">
        <v>16</v>
      </c>
    </row>
    <row r="13" spans="1:161" ht="34.5" customHeight="1" thickBot="1">
      <c r="A13" s="137"/>
      <c r="B13" s="654"/>
      <c r="C13" s="61"/>
      <c r="D13" s="61"/>
      <c r="E13" s="61"/>
      <c r="F13" s="656"/>
      <c r="G13" s="646">
        <v>1155</v>
      </c>
      <c r="H13" s="495">
        <v>1155</v>
      </c>
      <c r="I13" s="1265">
        <v>0.3125</v>
      </c>
    </row>
    <row r="14" spans="1:161" ht="39.75" customHeight="1">
      <c r="A14" s="137"/>
      <c r="B14" s="657"/>
      <c r="C14" s="534"/>
      <c r="D14" s="534"/>
      <c r="E14" s="534"/>
      <c r="F14" s="990"/>
      <c r="G14" s="975" t="s">
        <v>55</v>
      </c>
      <c r="H14" s="611" t="s">
        <v>55</v>
      </c>
      <c r="I14" s="1265">
        <v>0.3298611111111111</v>
      </c>
    </row>
    <row r="15" spans="1:161" ht="18" customHeight="1">
      <c r="A15" s="137"/>
      <c r="B15" s="658"/>
      <c r="C15" s="535"/>
      <c r="D15" s="535"/>
      <c r="E15" s="535"/>
      <c r="F15" s="991"/>
      <c r="G15" s="994"/>
      <c r="H15" s="610"/>
      <c r="I15" s="1265"/>
    </row>
    <row r="16" spans="1:161" ht="12.75" customHeight="1" thickBot="1">
      <c r="A16" s="1291"/>
      <c r="B16" s="1032">
        <v>3290</v>
      </c>
      <c r="C16" s="526">
        <v>3290</v>
      </c>
      <c r="D16" s="526">
        <v>3290</v>
      </c>
      <c r="E16" s="526">
        <v>3290</v>
      </c>
      <c r="F16" s="992">
        <v>3290</v>
      </c>
      <c r="G16" s="73"/>
      <c r="H16" s="22"/>
      <c r="I16" s="1293"/>
    </row>
    <row r="17" spans="1:9" ht="9" hidden="1" customHeight="1" thickBot="1">
      <c r="A17" s="1292"/>
      <c r="B17" s="659" t="s">
        <v>30</v>
      </c>
      <c r="C17" s="47" t="s">
        <v>30</v>
      </c>
      <c r="D17" s="47" t="s">
        <v>30</v>
      </c>
      <c r="E17" s="30" t="s">
        <v>30</v>
      </c>
      <c r="F17" s="262" t="s">
        <v>30</v>
      </c>
      <c r="G17" s="21"/>
      <c r="H17" s="21"/>
      <c r="I17" s="1293"/>
    </row>
    <row r="18" spans="1:9" ht="9" hidden="1" customHeight="1" thickBot="1">
      <c r="A18" s="137"/>
      <c r="B18" s="659" t="s">
        <v>30</v>
      </c>
      <c r="C18" s="47" t="s">
        <v>30</v>
      </c>
      <c r="D18" s="47" t="s">
        <v>30</v>
      </c>
      <c r="E18" s="30" t="s">
        <v>30</v>
      </c>
      <c r="F18" s="262" t="s">
        <v>30</v>
      </c>
      <c r="G18" s="21"/>
      <c r="H18" s="21"/>
      <c r="I18" s="1293"/>
    </row>
    <row r="19" spans="1:9" ht="8.25" hidden="1" customHeight="1" thickBot="1">
      <c r="A19" s="137"/>
      <c r="B19" s="659" t="s">
        <v>30</v>
      </c>
      <c r="C19" s="47" t="s">
        <v>30</v>
      </c>
      <c r="D19" s="47" t="s">
        <v>30</v>
      </c>
      <c r="E19" s="30" t="s">
        <v>30</v>
      </c>
      <c r="F19" s="262" t="s">
        <v>30</v>
      </c>
      <c r="G19" s="21"/>
      <c r="H19" s="21"/>
      <c r="I19" s="1293"/>
    </row>
    <row r="20" spans="1:9" ht="9" hidden="1" customHeight="1" thickBot="1">
      <c r="A20" s="1291">
        <v>0.375</v>
      </c>
      <c r="B20" s="659" t="s">
        <v>30</v>
      </c>
      <c r="C20" s="47" t="s">
        <v>30</v>
      </c>
      <c r="D20" s="47" t="s">
        <v>30</v>
      </c>
      <c r="E20" s="30" t="s">
        <v>30</v>
      </c>
      <c r="F20" s="262" t="s">
        <v>30</v>
      </c>
      <c r="G20" s="21"/>
      <c r="H20" s="21"/>
      <c r="I20" s="1293">
        <v>0.375</v>
      </c>
    </row>
    <row r="21" spans="1:9" ht="9" hidden="1" customHeight="1" thickBot="1">
      <c r="A21" s="1292"/>
      <c r="B21" s="659" t="s">
        <v>30</v>
      </c>
      <c r="C21" s="47" t="s">
        <v>30</v>
      </c>
      <c r="D21" s="47" t="s">
        <v>30</v>
      </c>
      <c r="E21" s="30" t="s">
        <v>30</v>
      </c>
      <c r="F21" s="262" t="s">
        <v>30</v>
      </c>
      <c r="G21" s="21"/>
      <c r="H21" s="21"/>
      <c r="I21" s="1293"/>
    </row>
    <row r="22" spans="1:9" ht="12.75" customHeight="1">
      <c r="A22" s="1291">
        <v>0.39583333333333331</v>
      </c>
      <c r="B22" s="660" t="s">
        <v>69</v>
      </c>
      <c r="C22" s="660" t="s">
        <v>69</v>
      </c>
      <c r="D22" s="660" t="s">
        <v>69</v>
      </c>
      <c r="E22" s="660" t="s">
        <v>69</v>
      </c>
      <c r="F22" s="993" t="s">
        <v>69</v>
      </c>
      <c r="G22" s="63"/>
      <c r="H22" s="63"/>
      <c r="I22" s="1293">
        <v>0.39583333333333331</v>
      </c>
    </row>
    <row r="23" spans="1:9" ht="11.4" customHeight="1">
      <c r="A23" s="1292"/>
      <c r="B23" s="661"/>
      <c r="C23" s="23"/>
      <c r="D23" s="23"/>
      <c r="E23" s="90"/>
      <c r="F23" s="263"/>
      <c r="G23" s="1245"/>
      <c r="H23" s="499"/>
      <c r="I23" s="1293"/>
    </row>
    <row r="24" spans="1:9" ht="19.2" customHeight="1">
      <c r="A24" s="630">
        <v>0.41666666666666669</v>
      </c>
      <c r="B24" s="519"/>
      <c r="C24" s="22"/>
      <c r="D24" s="22"/>
      <c r="E24" s="22"/>
      <c r="F24" s="262"/>
      <c r="G24" s="1245"/>
      <c r="H24" s="499"/>
      <c r="I24" s="1265"/>
    </row>
    <row r="25" spans="1:9" ht="27" customHeight="1">
      <c r="A25" s="138">
        <v>0.4375</v>
      </c>
      <c r="B25" s="662"/>
      <c r="C25" s="502"/>
      <c r="D25" s="502"/>
      <c r="E25" s="502"/>
      <c r="F25" s="996"/>
      <c r="G25" s="997"/>
      <c r="H25" s="65"/>
      <c r="I25" s="1265">
        <v>0.41666666666666669</v>
      </c>
    </row>
    <row r="26" spans="1:9" ht="21.75" customHeight="1" thickBot="1">
      <c r="A26" s="1264"/>
      <c r="B26" s="663"/>
      <c r="C26" s="606"/>
      <c r="D26" s="606"/>
      <c r="E26" s="606"/>
      <c r="F26" s="543"/>
      <c r="G26" s="1246">
        <v>3455</v>
      </c>
      <c r="H26" s="495">
        <v>3455</v>
      </c>
      <c r="I26" s="1265"/>
    </row>
    <row r="27" spans="1:9" ht="15" customHeight="1">
      <c r="A27" s="137"/>
      <c r="B27" s="663"/>
      <c r="C27" s="606"/>
      <c r="D27" s="606"/>
      <c r="E27" s="606"/>
      <c r="F27" s="664"/>
      <c r="G27" s="874" t="s">
        <v>67</v>
      </c>
      <c r="H27" s="22" t="s">
        <v>67</v>
      </c>
      <c r="I27" s="1265">
        <v>0.45833333333333331</v>
      </c>
    </row>
    <row r="28" spans="1:9" ht="16.5" customHeight="1">
      <c r="A28" s="137"/>
      <c r="B28" s="999"/>
      <c r="C28" s="44"/>
      <c r="D28" s="44"/>
      <c r="E28" s="44"/>
      <c r="F28" s="1000"/>
      <c r="G28" s="648"/>
      <c r="H28" s="106"/>
      <c r="I28" s="1265"/>
    </row>
    <row r="29" spans="1:9" ht="25.5" customHeight="1">
      <c r="A29" s="137">
        <v>0.47916666666666669</v>
      </c>
      <c r="B29" s="665"/>
      <c r="C29" s="26"/>
      <c r="D29" s="26"/>
      <c r="E29" s="26"/>
      <c r="F29" s="666"/>
      <c r="G29" s="618"/>
      <c r="H29" s="26"/>
      <c r="I29" s="1265"/>
    </row>
    <row r="30" spans="1:9" ht="36.6" customHeight="1" thickBot="1">
      <c r="A30" s="137"/>
      <c r="B30" s="1033">
        <v>2840</v>
      </c>
      <c r="C30" s="601">
        <v>2840</v>
      </c>
      <c r="D30" s="601">
        <v>2840</v>
      </c>
      <c r="E30" s="601">
        <v>2840</v>
      </c>
      <c r="F30" s="845">
        <v>2840</v>
      </c>
      <c r="G30" s="846">
        <v>2265</v>
      </c>
      <c r="H30" s="847">
        <v>3550</v>
      </c>
      <c r="I30" s="1265"/>
    </row>
    <row r="31" spans="1:9" ht="45.75" customHeight="1">
      <c r="A31" s="1263">
        <v>0.5</v>
      </c>
      <c r="B31" s="1034" t="s">
        <v>27</v>
      </c>
      <c r="C31" s="70" t="s">
        <v>27</v>
      </c>
      <c r="D31" s="70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39">
        <v>0.5</v>
      </c>
    </row>
    <row r="32" spans="1:9" ht="24" customHeight="1" thickBot="1">
      <c r="A32" s="1263"/>
      <c r="B32" s="1033">
        <v>3760</v>
      </c>
      <c r="C32" s="601">
        <v>3760</v>
      </c>
      <c r="D32" s="601">
        <v>3760</v>
      </c>
      <c r="E32" s="601">
        <v>3760</v>
      </c>
      <c r="F32" s="601">
        <v>3760</v>
      </c>
      <c r="G32" s="986"/>
      <c r="H32" s="600">
        <v>3995</v>
      </c>
      <c r="I32" s="139"/>
    </row>
    <row r="33" spans="1:9" ht="30" customHeight="1">
      <c r="A33" s="1263">
        <v>0.52083333333333337</v>
      </c>
      <c r="B33" s="69" t="s">
        <v>95</v>
      </c>
      <c r="C33" s="632" t="s">
        <v>95</v>
      </c>
      <c r="D33" s="109" t="s">
        <v>95</v>
      </c>
      <c r="E33" s="109" t="s">
        <v>95</v>
      </c>
      <c r="F33" s="109" t="s">
        <v>95</v>
      </c>
      <c r="G33" s="448"/>
      <c r="H33" s="110" t="s">
        <v>10</v>
      </c>
      <c r="I33" s="139">
        <v>0.52083333333333337</v>
      </c>
    </row>
    <row r="34" spans="1:9" ht="30" customHeight="1">
      <c r="A34" s="1263"/>
      <c r="B34" s="1035"/>
      <c r="C34" s="29"/>
      <c r="D34" s="29"/>
      <c r="E34" s="28"/>
      <c r="F34" s="29"/>
      <c r="G34" s="27"/>
      <c r="H34" s="27"/>
      <c r="I34" s="139"/>
    </row>
    <row r="35" spans="1:9" ht="30" customHeight="1" thickBot="1">
      <c r="A35" s="1263"/>
      <c r="B35" s="1036"/>
      <c r="C35" s="633"/>
      <c r="D35" s="51"/>
      <c r="E35" s="51"/>
      <c r="F35" s="51"/>
      <c r="G35" s="986">
        <v>3715</v>
      </c>
      <c r="H35" s="27"/>
      <c r="I35" s="139"/>
    </row>
    <row r="36" spans="1:9" ht="16.5" customHeight="1">
      <c r="A36" s="1263">
        <v>0.54166666666666663</v>
      </c>
      <c r="B36" s="663"/>
      <c r="C36" s="624"/>
      <c r="D36" s="606"/>
      <c r="E36" s="606"/>
      <c r="F36" s="606"/>
      <c r="G36" s="99" t="s">
        <v>10</v>
      </c>
      <c r="H36" s="606"/>
      <c r="I36" s="139">
        <v>0.54166666666666663</v>
      </c>
    </row>
    <row r="37" spans="1:9" ht="23.25" customHeight="1" thickBot="1">
      <c r="A37" s="1263"/>
      <c r="B37" s="1037">
        <v>3020</v>
      </c>
      <c r="C37" s="929">
        <v>3020</v>
      </c>
      <c r="D37" s="930">
        <v>3020</v>
      </c>
      <c r="E37" s="930">
        <v>3020</v>
      </c>
      <c r="F37" s="930">
        <v>3020</v>
      </c>
      <c r="G37" s="18"/>
      <c r="H37" s="49"/>
      <c r="I37" s="139"/>
    </row>
    <row r="38" spans="1:9" ht="18.75" customHeight="1">
      <c r="A38" s="1263">
        <v>0.5625</v>
      </c>
      <c r="B38" s="1256" t="s">
        <v>108</v>
      </c>
      <c r="C38" s="1262" t="s">
        <v>108</v>
      </c>
      <c r="D38" s="1262" t="s">
        <v>108</v>
      </c>
      <c r="E38" s="1262" t="s">
        <v>108</v>
      </c>
      <c r="F38" s="1262" t="s">
        <v>108</v>
      </c>
      <c r="G38" s="606"/>
      <c r="H38" s="606"/>
      <c r="I38" s="139">
        <v>0.5625</v>
      </c>
    </row>
    <row r="39" spans="1:9" ht="18" customHeight="1" thickBot="1">
      <c r="A39" s="1263"/>
      <c r="B39" s="1038"/>
      <c r="C39" s="48"/>
      <c r="D39" s="48"/>
      <c r="E39" s="48"/>
      <c r="F39" s="48"/>
      <c r="G39" s="18"/>
      <c r="H39" s="892">
        <v>3730</v>
      </c>
      <c r="I39" s="139"/>
    </row>
    <row r="40" spans="1:9" ht="19.5" customHeight="1">
      <c r="A40" s="1291">
        <v>0.59375</v>
      </c>
      <c r="B40" s="1039"/>
      <c r="C40" s="1269"/>
      <c r="D40" s="1269"/>
      <c r="E40" s="1269"/>
      <c r="F40" s="1269"/>
      <c r="G40" s="27"/>
      <c r="H40" s="1271" t="s">
        <v>10</v>
      </c>
      <c r="I40" s="139">
        <v>0.59375</v>
      </c>
    </row>
    <row r="41" spans="1:9" ht="21.75" customHeight="1">
      <c r="A41" s="1291"/>
      <c r="B41" s="1040"/>
      <c r="C41" s="641"/>
      <c r="D41" s="641"/>
      <c r="E41" s="641"/>
      <c r="F41" s="641"/>
      <c r="G41" s="518"/>
      <c r="H41" s="519"/>
      <c r="I41" s="139"/>
    </row>
    <row r="42" spans="1:9" ht="18.75" customHeight="1">
      <c r="A42" s="1263">
        <v>0.60416666666666663</v>
      </c>
      <c r="B42" s="1041"/>
      <c r="C42" s="226"/>
      <c r="D42" s="226"/>
      <c r="E42" s="226"/>
      <c r="F42" s="226"/>
      <c r="G42" s="262"/>
      <c r="H42" s="519"/>
      <c r="I42" s="139">
        <v>0.60416666666666663</v>
      </c>
    </row>
    <row r="43" spans="1:9" ht="20.25" customHeight="1" thickBot="1">
      <c r="A43" s="1263"/>
      <c r="B43" s="1042">
        <v>2665</v>
      </c>
      <c r="C43" s="868">
        <v>2665</v>
      </c>
      <c r="D43" s="868">
        <v>2665</v>
      </c>
      <c r="E43" s="868">
        <v>2665</v>
      </c>
      <c r="F43" s="868">
        <v>2665</v>
      </c>
      <c r="G43" s="496">
        <v>2665</v>
      </c>
      <c r="H43" s="113"/>
      <c r="I43" s="1265"/>
    </row>
    <row r="44" spans="1:9" ht="19.5" customHeight="1">
      <c r="A44" s="1263">
        <v>0.625</v>
      </c>
      <c r="B44" s="1038" t="s">
        <v>109</v>
      </c>
      <c r="C44" s="48" t="s">
        <v>109</v>
      </c>
      <c r="D44" s="48" t="s">
        <v>109</v>
      </c>
      <c r="E44" s="48" t="s">
        <v>109</v>
      </c>
      <c r="F44" s="48" t="s">
        <v>109</v>
      </c>
      <c r="G44" s="626" t="s">
        <v>10</v>
      </c>
      <c r="H44" s="546"/>
      <c r="I44" s="1265">
        <v>0.625</v>
      </c>
    </row>
    <row r="45" spans="1:9" ht="14.1" customHeight="1">
      <c r="A45" s="1263">
        <v>0.64583333333333337</v>
      </c>
      <c r="B45" s="999"/>
      <c r="C45" s="105"/>
      <c r="D45" s="105"/>
      <c r="E45" s="105"/>
      <c r="F45" s="105"/>
      <c r="G45" s="25"/>
      <c r="H45" s="546"/>
      <c r="I45" s="139">
        <v>0.64583333333333337</v>
      </c>
    </row>
    <row r="46" spans="1:9" ht="14.1" customHeight="1">
      <c r="A46" s="1291"/>
      <c r="B46" s="1043"/>
      <c r="C46" s="21"/>
      <c r="D46" s="21"/>
      <c r="E46" s="21"/>
      <c r="F46" s="21"/>
      <c r="G46" s="18"/>
      <c r="H46" s="546"/>
      <c r="I46" s="139"/>
    </row>
    <row r="47" spans="1:9" ht="12.75" customHeight="1">
      <c r="A47" s="1291"/>
      <c r="B47" s="1043"/>
      <c r="C47" s="21"/>
      <c r="D47" s="21"/>
      <c r="E47" s="21"/>
      <c r="F47" s="21"/>
      <c r="G47" s="606"/>
      <c r="H47" s="624"/>
      <c r="I47" s="139"/>
    </row>
    <row r="48" spans="1:9" ht="18.75" customHeight="1">
      <c r="A48" s="1291"/>
      <c r="B48" s="1044"/>
      <c r="C48" s="525"/>
      <c r="D48" s="525"/>
      <c r="E48" s="525"/>
      <c r="F48" s="525"/>
      <c r="G48" s="627"/>
      <c r="H48" s="625"/>
      <c r="I48" s="139"/>
    </row>
    <row r="49" spans="1:9" ht="17.25" customHeight="1" thickBot="1">
      <c r="A49" s="1291"/>
      <c r="B49" s="657">
        <v>2665</v>
      </c>
      <c r="C49" s="640">
        <v>2665</v>
      </c>
      <c r="D49" s="640">
        <v>2665</v>
      </c>
      <c r="E49" s="640">
        <v>2665</v>
      </c>
      <c r="F49" s="640">
        <v>2665</v>
      </c>
      <c r="G49" s="63"/>
      <c r="H49" s="928">
        <v>3730</v>
      </c>
      <c r="I49" s="139"/>
    </row>
    <row r="50" spans="1:9" ht="26.25" customHeight="1" thickBot="1">
      <c r="A50" s="1263">
        <v>0.66666666666666663</v>
      </c>
      <c r="B50" s="1045" t="s">
        <v>96</v>
      </c>
      <c r="C50" s="1045" t="s">
        <v>96</v>
      </c>
      <c r="D50" s="1045" t="s">
        <v>96</v>
      </c>
      <c r="E50" s="1045" t="s">
        <v>96</v>
      </c>
      <c r="F50" s="1045" t="s">
        <v>96</v>
      </c>
      <c r="G50" s="1272"/>
      <c r="H50" s="626" t="s">
        <v>68</v>
      </c>
      <c r="I50" s="987">
        <v>0.66666666666666663</v>
      </c>
    </row>
    <row r="51" spans="1:9" ht="26.25" customHeight="1">
      <c r="A51" s="630">
        <v>0.6875</v>
      </c>
      <c r="B51" s="1046" t="s">
        <v>73</v>
      </c>
      <c r="C51" s="1029" t="s">
        <v>73</v>
      </c>
      <c r="D51" s="1029" t="s">
        <v>73</v>
      </c>
      <c r="E51" s="1029" t="s">
        <v>73</v>
      </c>
      <c r="F51" s="1029" t="s">
        <v>73</v>
      </c>
      <c r="G51" s="1272"/>
      <c r="H51" s="1268"/>
      <c r="I51" s="988">
        <v>0.6875</v>
      </c>
    </row>
    <row r="52" spans="1:9" ht="33.6" customHeight="1" thickBot="1">
      <c r="A52" s="1263"/>
      <c r="B52" s="1047">
        <v>3345</v>
      </c>
      <c r="C52" s="1244">
        <v>3345</v>
      </c>
      <c r="D52" s="1244">
        <v>3345</v>
      </c>
      <c r="E52" s="1244">
        <v>3345</v>
      </c>
      <c r="F52" s="1244">
        <v>3345</v>
      </c>
      <c r="G52" s="1272"/>
      <c r="H52" s="1244"/>
      <c r="I52" s="987"/>
    </row>
    <row r="53" spans="1:9" ht="40.200000000000003" customHeight="1" thickBot="1">
      <c r="A53" s="1263">
        <v>0.70833333333333337</v>
      </c>
      <c r="B53" s="1048" t="s">
        <v>51</v>
      </c>
      <c r="C53" s="989" t="s">
        <v>51</v>
      </c>
      <c r="D53" s="989" t="s">
        <v>51</v>
      </c>
      <c r="E53" s="989" t="s">
        <v>51</v>
      </c>
      <c r="F53" s="989" t="s">
        <v>51</v>
      </c>
      <c r="G53" s="628">
        <v>3195</v>
      </c>
      <c r="H53" s="1269"/>
      <c r="I53" s="139">
        <v>0.70486111111111116</v>
      </c>
    </row>
    <row r="54" spans="1:9" ht="37.5" customHeight="1" thickBot="1">
      <c r="A54" s="1263"/>
      <c r="B54" s="510"/>
      <c r="C54" s="509"/>
      <c r="D54" s="509"/>
      <c r="E54" s="509"/>
      <c r="F54" s="509"/>
      <c r="G54" s="449" t="s">
        <v>46</v>
      </c>
      <c r="H54" s="927"/>
      <c r="I54" s="139"/>
    </row>
    <row r="55" spans="1:9" ht="23.25" customHeight="1">
      <c r="A55" s="1266">
        <v>0.72916666666666663</v>
      </c>
      <c r="B55" s="1049"/>
      <c r="C55" s="608"/>
      <c r="D55" s="608"/>
      <c r="E55" s="608"/>
      <c r="F55" s="608"/>
      <c r="G55" s="168"/>
      <c r="H55" s="169"/>
      <c r="I55" s="164">
        <v>0.72916666666666663</v>
      </c>
    </row>
    <row r="56" spans="1:9" ht="40.200000000000003" customHeight="1" thickBot="1">
      <c r="A56" s="1266"/>
      <c r="B56" s="1050">
        <v>2930</v>
      </c>
      <c r="C56" s="524">
        <v>2930</v>
      </c>
      <c r="D56" s="524">
        <v>2930</v>
      </c>
      <c r="E56" s="524">
        <v>2930</v>
      </c>
      <c r="F56" s="524">
        <v>2930</v>
      </c>
      <c r="G56" s="524">
        <v>3550</v>
      </c>
      <c r="H56" s="998"/>
      <c r="I56" s="164"/>
    </row>
    <row r="57" spans="1:9" ht="15" customHeight="1">
      <c r="A57" s="1266">
        <v>0.75</v>
      </c>
      <c r="B57" s="1051" t="s">
        <v>53</v>
      </c>
      <c r="C57" s="634" t="s">
        <v>53</v>
      </c>
      <c r="D57" s="166" t="s">
        <v>53</v>
      </c>
      <c r="E57" s="166" t="s">
        <v>53</v>
      </c>
      <c r="F57" s="166" t="s">
        <v>53</v>
      </c>
      <c r="G57" s="171" t="s">
        <v>48</v>
      </c>
      <c r="H57" s="867"/>
      <c r="I57" s="164">
        <v>0.75</v>
      </c>
    </row>
    <row r="58" spans="1:9" ht="15" customHeight="1">
      <c r="A58" s="1266"/>
      <c r="B58" s="1052"/>
      <c r="C58" s="635"/>
      <c r="D58" s="167"/>
      <c r="E58" s="167"/>
      <c r="F58" s="172"/>
      <c r="G58" s="173"/>
      <c r="H58" s="170"/>
      <c r="I58" s="164"/>
    </row>
    <row r="59" spans="1:9" ht="17.25" customHeight="1">
      <c r="A59" s="1266"/>
      <c r="B59" s="1052"/>
      <c r="C59" s="635"/>
      <c r="D59" s="174"/>
      <c r="E59" s="174"/>
      <c r="F59" s="174"/>
      <c r="G59" s="173"/>
      <c r="H59" s="170"/>
      <c r="I59" s="164"/>
    </row>
    <row r="60" spans="1:9" ht="14.25" customHeight="1">
      <c r="A60" s="1294"/>
      <c r="B60" s="1295"/>
      <c r="C60" s="1296"/>
      <c r="D60" s="1297"/>
      <c r="E60" s="1297"/>
      <c r="F60" s="1297"/>
      <c r="G60" s="173"/>
      <c r="H60" s="170"/>
      <c r="I60" s="164"/>
    </row>
    <row r="61" spans="1:9" ht="13.5" customHeight="1">
      <c r="A61" s="1294"/>
      <c r="B61" s="1295"/>
      <c r="C61" s="1296"/>
      <c r="D61" s="1297"/>
      <c r="E61" s="1297"/>
      <c r="F61" s="1297"/>
      <c r="G61" s="527"/>
      <c r="H61" s="528"/>
      <c r="I61" s="164"/>
    </row>
    <row r="62" spans="1:9" ht="15" customHeight="1" thickBot="1">
      <c r="A62" s="1294"/>
      <c r="B62" s="1053">
        <v>5580</v>
      </c>
      <c r="C62" s="636">
        <v>5580</v>
      </c>
      <c r="D62" s="594">
        <v>5580</v>
      </c>
      <c r="E62" s="594">
        <v>5580</v>
      </c>
      <c r="F62" s="594">
        <v>5580</v>
      </c>
      <c r="G62" s="529">
        <v>4180</v>
      </c>
      <c r="H62" s="530">
        <v>4000</v>
      </c>
      <c r="I62" s="164"/>
    </row>
    <row r="63" spans="1:9" ht="15" customHeight="1">
      <c r="A63" s="1294">
        <v>0.79166666666666663</v>
      </c>
      <c r="B63" s="1300" t="s">
        <v>52</v>
      </c>
      <c r="C63" s="1302" t="s">
        <v>52</v>
      </c>
      <c r="D63" s="1304" t="s">
        <v>52</v>
      </c>
      <c r="E63" s="1304" t="s">
        <v>52</v>
      </c>
      <c r="F63" s="1304" t="s">
        <v>52</v>
      </c>
      <c r="G63" s="1304" t="s">
        <v>52</v>
      </c>
      <c r="H63" s="1304" t="s">
        <v>52</v>
      </c>
      <c r="I63" s="1306">
        <v>0.79166666666666663</v>
      </c>
    </row>
    <row r="64" spans="1:9" ht="18.600000000000001" customHeight="1">
      <c r="A64" s="1294"/>
      <c r="B64" s="1301"/>
      <c r="C64" s="1303"/>
      <c r="D64" s="1305"/>
      <c r="E64" s="1305"/>
      <c r="F64" s="1305"/>
      <c r="G64" s="1305"/>
      <c r="H64" s="1305"/>
      <c r="I64" s="1306"/>
    </row>
    <row r="65" spans="1:9" ht="17.399999999999999" customHeight="1" thickBot="1">
      <c r="A65" s="1294"/>
      <c r="B65" s="1054">
        <v>10430</v>
      </c>
      <c r="C65" s="904">
        <v>10430</v>
      </c>
      <c r="D65" s="886">
        <v>10430</v>
      </c>
      <c r="E65" s="886">
        <v>10430</v>
      </c>
      <c r="F65" s="886">
        <v>10430</v>
      </c>
      <c r="G65" s="886">
        <v>10430</v>
      </c>
      <c r="H65" s="886">
        <v>10430</v>
      </c>
      <c r="I65" s="1267"/>
    </row>
    <row r="66" spans="1:9" ht="16.5" customHeight="1">
      <c r="A66" s="1266">
        <v>0.83333333333333337</v>
      </c>
      <c r="B66" s="1055" t="s">
        <v>132</v>
      </c>
      <c r="C66" s="642" t="s">
        <v>132</v>
      </c>
      <c r="D66" s="642" t="s">
        <v>132</v>
      </c>
      <c r="E66" s="642" t="s">
        <v>132</v>
      </c>
      <c r="F66" s="1055" t="s">
        <v>132</v>
      </c>
      <c r="G66" s="1083" t="s">
        <v>10</v>
      </c>
      <c r="H66" s="936" t="s">
        <v>116</v>
      </c>
      <c r="I66" s="164">
        <v>0.83333333333333337</v>
      </c>
    </row>
    <row r="67" spans="1:9" ht="16.5" customHeight="1">
      <c r="A67" s="1266"/>
      <c r="B67" s="1056"/>
      <c r="C67" s="643"/>
      <c r="D67" s="643"/>
      <c r="E67" s="643"/>
      <c r="F67" s="1056"/>
      <c r="G67" s="175"/>
      <c r="H67" s="175"/>
      <c r="I67" s="164"/>
    </row>
    <row r="68" spans="1:9" ht="30" customHeight="1">
      <c r="A68" s="498"/>
      <c r="B68" s="1057"/>
      <c r="C68" s="644"/>
      <c r="D68" s="644"/>
      <c r="E68" s="644"/>
      <c r="F68" s="1057"/>
      <c r="G68" s="177"/>
      <c r="H68" s="177"/>
      <c r="I68" s="164"/>
    </row>
    <row r="69" spans="1:9" ht="21" customHeight="1" thickBot="1">
      <c r="A69" s="498"/>
      <c r="B69" s="1273">
        <v>8825</v>
      </c>
      <c r="C69" s="1274">
        <v>8825</v>
      </c>
      <c r="D69" s="1274">
        <v>8825</v>
      </c>
      <c r="E69" s="1274">
        <v>8825</v>
      </c>
      <c r="F69" s="1273">
        <v>8825</v>
      </c>
      <c r="G69" s="176"/>
      <c r="H69" s="178"/>
      <c r="I69" s="164"/>
    </row>
    <row r="70" spans="1:9" ht="15" customHeight="1">
      <c r="A70" s="1266">
        <v>0.875</v>
      </c>
      <c r="B70" s="1275" t="s">
        <v>133</v>
      </c>
      <c r="C70" s="1275" t="s">
        <v>133</v>
      </c>
      <c r="D70" s="1275" t="s">
        <v>133</v>
      </c>
      <c r="E70" s="1275" t="s">
        <v>133</v>
      </c>
      <c r="F70" s="1275" t="s">
        <v>133</v>
      </c>
      <c r="G70" s="177"/>
      <c r="H70" s="177"/>
      <c r="I70" s="164">
        <v>0.875</v>
      </c>
    </row>
    <row r="71" spans="1:9" ht="14.25" customHeight="1">
      <c r="A71" s="1294"/>
      <c r="B71" s="1056"/>
      <c r="C71" s="1056"/>
      <c r="D71" s="1056"/>
      <c r="E71" s="1056"/>
      <c r="F71" s="1056"/>
      <c r="G71" s="177"/>
      <c r="H71" s="170"/>
      <c r="I71" s="164"/>
    </row>
    <row r="72" spans="1:9" ht="15.75" customHeight="1">
      <c r="A72" s="1294">
        <v>0.89583333333333337</v>
      </c>
      <c r="B72" s="1057"/>
      <c r="C72" s="1057"/>
      <c r="D72" s="1057"/>
      <c r="E72" s="1057"/>
      <c r="F72" s="1057"/>
      <c r="G72" s="177"/>
      <c r="H72" s="170"/>
      <c r="I72" s="164">
        <v>0.89583333333333337</v>
      </c>
    </row>
    <row r="73" spans="1:9" ht="42.75" customHeight="1" thickBot="1">
      <c r="A73" s="1294"/>
      <c r="B73" s="1273">
        <v>7155</v>
      </c>
      <c r="C73" s="1276">
        <v>7155</v>
      </c>
      <c r="D73" s="1273">
        <v>7155</v>
      </c>
      <c r="E73" s="1273">
        <v>7155</v>
      </c>
      <c r="F73" s="1273">
        <v>7155</v>
      </c>
      <c r="G73" s="931">
        <v>6970</v>
      </c>
      <c r="H73" s="931">
        <v>11780</v>
      </c>
      <c r="I73" s="164"/>
    </row>
    <row r="74" spans="1:9" ht="27" customHeight="1">
      <c r="A74" s="1266">
        <v>0.91666666666666663</v>
      </c>
      <c r="B74" s="1058" t="s">
        <v>134</v>
      </c>
      <c r="C74" s="602" t="s">
        <v>134</v>
      </c>
      <c r="D74" s="602" t="s">
        <v>134</v>
      </c>
      <c r="E74" s="602" t="s">
        <v>134</v>
      </c>
      <c r="F74" s="877" t="s">
        <v>134</v>
      </c>
      <c r="G74" s="1084" t="s">
        <v>10</v>
      </c>
      <c r="H74" s="1025" t="s">
        <v>10</v>
      </c>
      <c r="I74" s="164">
        <v>0.91666666666666663</v>
      </c>
    </row>
    <row r="75" spans="1:9" ht="13.2">
      <c r="A75" s="1266"/>
      <c r="B75" s="1071"/>
      <c r="C75" s="1277"/>
      <c r="D75" s="1278"/>
      <c r="E75" s="1278"/>
      <c r="F75" s="1072"/>
      <c r="G75" s="177"/>
      <c r="H75" s="179"/>
      <c r="I75" s="164">
        <v>0.92708333333333337</v>
      </c>
    </row>
    <row r="76" spans="1:9" ht="14.1" customHeight="1">
      <c r="A76" s="1266">
        <v>0.9375</v>
      </c>
      <c r="B76" s="1060"/>
      <c r="C76" s="609"/>
      <c r="D76" s="609"/>
      <c r="E76" s="859"/>
      <c r="F76" s="1080"/>
      <c r="G76" s="1270"/>
      <c r="H76" s="1270"/>
      <c r="I76" s="164"/>
    </row>
    <row r="77" spans="1:9" ht="27" customHeight="1" thickBot="1">
      <c r="A77" s="1266"/>
      <c r="B77" s="1073">
        <v>6040</v>
      </c>
      <c r="C77" s="1074">
        <v>6040</v>
      </c>
      <c r="D77" s="1074">
        <v>6040</v>
      </c>
      <c r="E77" s="1075">
        <v>6040</v>
      </c>
      <c r="F77" s="1081">
        <v>6040</v>
      </c>
      <c r="G77" s="1085"/>
      <c r="H77" s="450"/>
      <c r="I77" s="164"/>
    </row>
    <row r="78" spans="1:9" ht="20.25" customHeight="1">
      <c r="A78" s="1307">
        <v>0.95833333333333337</v>
      </c>
      <c r="B78" s="1061" t="s">
        <v>54</v>
      </c>
      <c r="C78" s="1001" t="s">
        <v>54</v>
      </c>
      <c r="D78" s="1001" t="s">
        <v>54</v>
      </c>
      <c r="E78" s="1001" t="s">
        <v>54</v>
      </c>
      <c r="F78" s="1082" t="s">
        <v>54</v>
      </c>
      <c r="G78" s="177"/>
      <c r="H78" s="170"/>
      <c r="I78" s="164">
        <v>0.95833333333333337</v>
      </c>
    </row>
    <row r="79" spans="1:9" ht="16.5" customHeight="1" thickBot="1">
      <c r="A79" s="1308"/>
      <c r="B79" s="1059">
        <v>7430</v>
      </c>
      <c r="C79" s="533">
        <v>7430</v>
      </c>
      <c r="D79" s="533">
        <v>7430</v>
      </c>
      <c r="E79" s="533">
        <v>7430</v>
      </c>
      <c r="F79" s="878">
        <v>7430</v>
      </c>
      <c r="G79" s="176"/>
      <c r="H79" s="180"/>
      <c r="I79" s="164"/>
    </row>
    <row r="80" spans="1:9" ht="20.25" customHeight="1">
      <c r="A80" s="162">
        <v>0.97916666666666663</v>
      </c>
      <c r="B80" s="1062" t="s">
        <v>130</v>
      </c>
      <c r="C80" s="1031" t="s">
        <v>130</v>
      </c>
      <c r="D80" s="675" t="s">
        <v>130</v>
      </c>
      <c r="E80" s="675" t="s">
        <v>130</v>
      </c>
      <c r="F80" s="879" t="s">
        <v>130</v>
      </c>
      <c r="G80" s="883"/>
      <c r="H80" s="531"/>
      <c r="I80" s="165"/>
    </row>
    <row r="81" spans="1:9" ht="15.75" customHeight="1" thickBot="1">
      <c r="A81" s="163"/>
      <c r="B81" s="1063"/>
      <c r="C81" s="501"/>
      <c r="D81" s="501"/>
      <c r="E81" s="501"/>
      <c r="F81" s="880"/>
      <c r="G81" s="884">
        <v>5110</v>
      </c>
      <c r="H81" s="532">
        <v>7435</v>
      </c>
      <c r="I81" s="165"/>
    </row>
    <row r="82" spans="1:9" ht="13.2">
      <c r="A82" s="143">
        <v>0</v>
      </c>
      <c r="B82" s="1064"/>
      <c r="C82" s="123"/>
      <c r="D82" s="123"/>
      <c r="E82" s="123"/>
      <c r="F82" s="711"/>
      <c r="G82" s="500" t="s">
        <v>12</v>
      </c>
      <c r="H82" s="500" t="s">
        <v>12</v>
      </c>
      <c r="I82" s="149">
        <v>0</v>
      </c>
    </row>
    <row r="83" spans="1:9" ht="13.2">
      <c r="A83" s="143"/>
      <c r="B83" s="1065"/>
      <c r="C83" s="613"/>
      <c r="D83" s="613"/>
      <c r="E83" s="613"/>
      <c r="F83" s="881"/>
      <c r="G83" s="472"/>
      <c r="H83" s="472"/>
      <c r="I83" s="149"/>
    </row>
    <row r="84" spans="1:9" ht="14.4" customHeight="1" thickBot="1">
      <c r="A84" s="143"/>
      <c r="B84" s="1066">
        <v>4460</v>
      </c>
      <c r="C84" s="676">
        <v>4460</v>
      </c>
      <c r="D84" s="676">
        <v>4460</v>
      </c>
      <c r="E84" s="676">
        <v>4460</v>
      </c>
      <c r="F84" s="882">
        <v>4460</v>
      </c>
      <c r="G84" s="472"/>
      <c r="H84" s="472"/>
      <c r="I84" s="149"/>
    </row>
    <row r="85" spans="1:9" ht="12.75" customHeight="1">
      <c r="A85" s="143">
        <v>2.0833333333333332E-2</v>
      </c>
      <c r="B85" s="679" t="s">
        <v>131</v>
      </c>
      <c r="C85" s="35" t="s">
        <v>131</v>
      </c>
      <c r="D85" s="35" t="s">
        <v>131</v>
      </c>
      <c r="E85" s="35" t="s">
        <v>131</v>
      </c>
      <c r="F85" s="35" t="s">
        <v>131</v>
      </c>
      <c r="G85" s="500"/>
      <c r="H85" s="500"/>
      <c r="I85" s="150">
        <v>2.0833333333333332E-2</v>
      </c>
    </row>
    <row r="86" spans="1:9" ht="12.75" customHeight="1">
      <c r="A86" s="144"/>
      <c r="B86" s="679"/>
      <c r="C86" s="35"/>
      <c r="D86" s="35"/>
      <c r="E86" s="35"/>
      <c r="F86" s="35"/>
      <c r="G86" s="22"/>
      <c r="H86" s="22"/>
      <c r="I86" s="150"/>
    </row>
    <row r="87" spans="1:9" ht="13.5" customHeight="1">
      <c r="A87" s="144"/>
      <c r="B87" s="1067"/>
      <c r="C87" s="614"/>
      <c r="D87" s="614"/>
      <c r="E87" s="614"/>
      <c r="F87" s="614"/>
      <c r="G87" s="127"/>
      <c r="H87" s="127"/>
      <c r="I87" s="150"/>
    </row>
    <row r="88" spans="1:9" ht="15" customHeight="1">
      <c r="A88" s="144">
        <v>4.1666666666666664E-2</v>
      </c>
      <c r="B88" s="679"/>
      <c r="C88" s="37"/>
      <c r="D88" s="35"/>
      <c r="E88" s="35"/>
      <c r="F88" s="35"/>
      <c r="G88" s="606"/>
      <c r="H88" s="606"/>
      <c r="I88" s="150">
        <v>4.1666666666666664E-2</v>
      </c>
    </row>
    <row r="89" spans="1:9" ht="15.75" customHeight="1">
      <c r="A89" s="145"/>
      <c r="B89" s="679"/>
      <c r="C89" s="37"/>
      <c r="D89" s="35"/>
      <c r="E89" s="35"/>
      <c r="F89" s="35"/>
      <c r="G89" s="250"/>
      <c r="H89" s="250"/>
      <c r="I89" s="151"/>
    </row>
    <row r="90" spans="1:9" ht="14.1" customHeight="1" thickBot="1">
      <c r="A90" s="145"/>
      <c r="B90" s="1068">
        <v>2220</v>
      </c>
      <c r="C90" s="637">
        <v>2220</v>
      </c>
      <c r="D90" s="631">
        <v>2220</v>
      </c>
      <c r="E90" s="631">
        <v>2220</v>
      </c>
      <c r="F90" s="631">
        <v>2220</v>
      </c>
      <c r="G90" s="81">
        <v>2665</v>
      </c>
      <c r="H90" s="81">
        <v>2665</v>
      </c>
      <c r="I90" s="151"/>
    </row>
    <row r="91" spans="1:9" ht="12" customHeight="1">
      <c r="A91" s="144">
        <v>6.25E-2</v>
      </c>
      <c r="B91" s="679" t="s">
        <v>12</v>
      </c>
      <c r="C91" s="37" t="s">
        <v>12</v>
      </c>
      <c r="D91" s="35" t="s">
        <v>12</v>
      </c>
      <c r="E91" s="35" t="s">
        <v>12</v>
      </c>
      <c r="F91" s="35" t="s">
        <v>12</v>
      </c>
      <c r="G91" s="35" t="s">
        <v>12</v>
      </c>
      <c r="H91" s="35" t="s">
        <v>12</v>
      </c>
      <c r="I91" s="150">
        <v>6.25E-2</v>
      </c>
    </row>
    <row r="92" spans="1:9" ht="15" customHeight="1">
      <c r="A92" s="145"/>
      <c r="B92" s="679"/>
      <c r="C92" s="37"/>
      <c r="D92" s="35"/>
      <c r="E92" s="35"/>
      <c r="F92" s="35"/>
      <c r="G92" s="24"/>
      <c r="H92" s="24"/>
      <c r="I92" s="151"/>
    </row>
    <row r="93" spans="1:9" ht="20.25" customHeight="1">
      <c r="A93" s="146"/>
      <c r="B93" s="679"/>
      <c r="C93" s="37"/>
      <c r="D93" s="35"/>
      <c r="E93" s="35"/>
      <c r="F93" s="35"/>
      <c r="G93" s="36"/>
      <c r="H93" s="24"/>
      <c r="I93" s="152"/>
    </row>
    <row r="94" spans="1:9" ht="7.5" hidden="1" customHeight="1">
      <c r="A94" s="145"/>
      <c r="B94" s="679"/>
      <c r="C94" s="37"/>
      <c r="D94" s="35"/>
      <c r="E94" s="35"/>
      <c r="F94" s="35"/>
      <c r="G94" s="36"/>
      <c r="H94" s="24"/>
      <c r="I94" s="151"/>
    </row>
    <row r="95" spans="1:9" ht="7.5" hidden="1" customHeight="1">
      <c r="A95" s="147"/>
      <c r="B95" s="679"/>
      <c r="C95" s="37"/>
      <c r="D95" s="35"/>
      <c r="E95" s="35"/>
      <c r="F95" s="35"/>
      <c r="G95" s="36"/>
      <c r="H95" s="24"/>
      <c r="I95" s="153"/>
    </row>
    <row r="96" spans="1:9" ht="22.5" customHeight="1">
      <c r="A96" s="147"/>
      <c r="B96" s="681"/>
      <c r="C96" s="638"/>
      <c r="D96" s="38"/>
      <c r="E96" s="38"/>
      <c r="F96" s="38"/>
      <c r="G96" s="39"/>
      <c r="H96" s="39"/>
      <c r="I96" s="153"/>
    </row>
    <row r="97" spans="1:9" ht="36" customHeight="1">
      <c r="A97" s="147"/>
      <c r="B97" s="1069"/>
      <c r="C97" s="639"/>
      <c r="D97" s="40"/>
      <c r="E97" s="40"/>
      <c r="F97" s="40"/>
      <c r="G97" s="41"/>
      <c r="H97" s="39"/>
      <c r="I97" s="153"/>
    </row>
    <row r="98" spans="1:9" ht="18" customHeight="1" thickBot="1">
      <c r="A98" s="148">
        <v>0.25</v>
      </c>
      <c r="B98" s="1070">
        <v>690</v>
      </c>
      <c r="C98" s="129">
        <v>690</v>
      </c>
      <c r="D98" s="128">
        <v>690</v>
      </c>
      <c r="E98" s="128">
        <v>690</v>
      </c>
      <c r="F98" s="129">
        <v>690</v>
      </c>
      <c r="G98" s="464">
        <v>690</v>
      </c>
      <c r="H98" s="516">
        <v>690</v>
      </c>
      <c r="I98" s="154">
        <v>0.25</v>
      </c>
    </row>
    <row r="99" spans="1:9" ht="17.25" customHeight="1" thickBot="1">
      <c r="A99" s="140"/>
      <c r="B99" s="141"/>
      <c r="C99" s="141"/>
      <c r="D99" s="141"/>
      <c r="E99" s="141"/>
      <c r="F99" s="141"/>
      <c r="G99" s="141"/>
      <c r="H99" s="141"/>
      <c r="I99" s="142"/>
    </row>
    <row r="100" spans="1:9" ht="21.75" customHeight="1" thickBot="1">
      <c r="A100" s="12"/>
      <c r="B100" s="1298" t="s">
        <v>33</v>
      </c>
      <c r="C100" s="1299"/>
      <c r="D100" s="60"/>
      <c r="E100" s="60"/>
      <c r="F100" s="10"/>
      <c r="G100" s="10"/>
      <c r="H100" s="82"/>
      <c r="I100" s="12"/>
    </row>
    <row r="101" spans="1:9" ht="14.25" customHeight="1">
      <c r="A101" s="970" t="s">
        <v>66</v>
      </c>
      <c r="B101" s="10"/>
      <c r="C101" s="10"/>
      <c r="D101" s="10"/>
      <c r="E101" s="10"/>
      <c r="F101" s="10"/>
      <c r="G101" s="10"/>
      <c r="H101" s="82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10"/>
      <c r="H104" s="10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  <row r="3918" spans="1:9" ht="9" customHeight="1">
      <c r="A3918" s="12"/>
      <c r="B3918" s="10"/>
      <c r="C3918" s="10"/>
      <c r="D3918" s="10"/>
      <c r="E3918" s="10"/>
      <c r="F3918" s="10"/>
      <c r="G3918" s="42"/>
      <c r="H3918" s="42"/>
      <c r="I3918" s="12"/>
    </row>
  </sheetData>
  <mergeCells count="36">
    <mergeCell ref="G7:G8"/>
    <mergeCell ref="H7:H8"/>
    <mergeCell ref="I7:I9"/>
    <mergeCell ref="A1:I1"/>
    <mergeCell ref="A2:I2"/>
    <mergeCell ref="A3:I3"/>
    <mergeCell ref="A4:I4"/>
    <mergeCell ref="B5:H5"/>
    <mergeCell ref="G10:G11"/>
    <mergeCell ref="H10:H11"/>
    <mergeCell ref="A16:A17"/>
    <mergeCell ref="I16:I19"/>
    <mergeCell ref="A20:A21"/>
    <mergeCell ref="I20:I21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B100:C100"/>
    <mergeCell ref="A63:A65"/>
    <mergeCell ref="B63:B64"/>
    <mergeCell ref="C63:C64"/>
    <mergeCell ref="D63:D64"/>
    <mergeCell ref="G63:G64"/>
    <mergeCell ref="H63:H64"/>
    <mergeCell ref="I63:I64"/>
    <mergeCell ref="A71:A73"/>
    <mergeCell ref="A78:A79"/>
    <mergeCell ref="E63:E64"/>
    <mergeCell ref="F63:F64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6"/>
  <sheetViews>
    <sheetView zoomScale="75" zoomScaleNormal="75" zoomScaleSheetLayoutView="75" workbookViewId="0">
      <selection activeCell="I97" sqref="I97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82"/>
      <c r="B1" s="1282"/>
      <c r="C1" s="1282"/>
      <c r="D1" s="1282"/>
      <c r="E1" s="1282"/>
      <c r="F1" s="1282"/>
      <c r="G1" s="1282"/>
      <c r="H1" s="1282"/>
      <c r="I1" s="1282"/>
    </row>
    <row r="2" spans="1:163" ht="30" customHeight="1">
      <c r="A2" s="1283"/>
      <c r="B2" s="1283"/>
      <c r="C2" s="1283"/>
      <c r="D2" s="1283"/>
      <c r="E2" s="1283"/>
      <c r="F2" s="1283"/>
      <c r="G2" s="1283"/>
      <c r="H2" s="1283"/>
      <c r="I2" s="1283"/>
    </row>
    <row r="3" spans="1:163" ht="60" customHeight="1">
      <c r="A3" s="1283"/>
      <c r="B3" s="1283"/>
      <c r="C3" s="1283"/>
      <c r="D3" s="1283"/>
      <c r="E3" s="1283"/>
      <c r="F3" s="1283"/>
      <c r="G3" s="1283"/>
      <c r="H3" s="1283"/>
      <c r="I3" s="1283"/>
    </row>
    <row r="4" spans="1:163" s="9" customFormat="1" ht="33.75" customHeight="1" thickBot="1">
      <c r="A4" s="1319" t="s">
        <v>121</v>
      </c>
      <c r="B4" s="1319"/>
      <c r="C4" s="1319"/>
      <c r="D4" s="1319"/>
      <c r="E4" s="1319"/>
      <c r="F4" s="1319"/>
      <c r="G4" s="1319"/>
      <c r="H4" s="1319"/>
      <c r="I4" s="1319"/>
    </row>
    <row r="5" spans="1:163" s="13" customFormat="1" ht="18.75" customHeight="1" thickBot="1">
      <c r="A5" s="181" t="s">
        <v>7</v>
      </c>
      <c r="B5" s="1320"/>
      <c r="C5" s="1320"/>
      <c r="D5" s="1320"/>
      <c r="E5" s="1320"/>
      <c r="F5" s="1320"/>
      <c r="G5" s="1320"/>
      <c r="H5" s="1320"/>
      <c r="I5" s="18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3" t="s">
        <v>8</v>
      </c>
      <c r="B6" s="596" t="s">
        <v>0</v>
      </c>
      <c r="C6" s="596" t="s">
        <v>1</v>
      </c>
      <c r="D6" s="596" t="s">
        <v>2</v>
      </c>
      <c r="E6" s="596" t="s">
        <v>3</v>
      </c>
      <c r="F6" s="596" t="s">
        <v>4</v>
      </c>
      <c r="G6" s="596" t="s">
        <v>6</v>
      </c>
      <c r="H6" s="596" t="s">
        <v>5</v>
      </c>
      <c r="I6" s="18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103"/>
      <c r="C7" s="15"/>
      <c r="D7" s="15"/>
      <c r="E7" s="15"/>
      <c r="F7" s="16"/>
      <c r="G7" s="1279" t="s">
        <v>9</v>
      </c>
      <c r="H7" s="1279" t="s">
        <v>9</v>
      </c>
      <c r="I7" s="1281">
        <v>0.25</v>
      </c>
    </row>
    <row r="8" spans="1:163" ht="21.75" hidden="1" customHeight="1">
      <c r="A8" s="13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80"/>
      <c r="H8" s="1280"/>
      <c r="I8" s="1281"/>
    </row>
    <row r="9" spans="1:163" ht="15" hidden="1" customHeight="1" thickBot="1">
      <c r="A9" s="13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81"/>
    </row>
    <row r="10" spans="1:163" ht="34.200000000000003" customHeight="1" thickBot="1">
      <c r="A10" s="185">
        <v>0.26041666666666669</v>
      </c>
      <c r="B10" s="872" t="s">
        <v>74</v>
      </c>
      <c r="C10" s="872" t="s">
        <v>74</v>
      </c>
      <c r="D10" s="872" t="s">
        <v>74</v>
      </c>
      <c r="E10" s="872" t="s">
        <v>74</v>
      </c>
      <c r="F10" s="872" t="s">
        <v>74</v>
      </c>
      <c r="G10" s="906" t="s">
        <v>128</v>
      </c>
      <c r="H10" s="906" t="s">
        <v>128</v>
      </c>
      <c r="I10" s="189">
        <v>0.25</v>
      </c>
    </row>
    <row r="11" spans="1:163" ht="25.2" customHeight="1" thickBot="1">
      <c r="A11" s="185"/>
      <c r="B11" s="453">
        <v>177</v>
      </c>
      <c r="C11" s="453">
        <v>177</v>
      </c>
      <c r="D11" s="453">
        <v>177</v>
      </c>
      <c r="E11" s="453">
        <v>177</v>
      </c>
      <c r="F11" s="453">
        <v>177</v>
      </c>
      <c r="G11" s="694" t="s">
        <v>32</v>
      </c>
      <c r="H11" s="65" t="s">
        <v>32</v>
      </c>
      <c r="I11" s="905">
        <v>0.29166666666666669</v>
      </c>
    </row>
    <row r="12" spans="1:163" ht="34.5" customHeight="1">
      <c r="A12" s="185">
        <v>0.30208333333333331</v>
      </c>
      <c r="B12" s="224" t="s">
        <v>105</v>
      </c>
      <c r="C12" s="224" t="s">
        <v>105</v>
      </c>
      <c r="D12" s="224" t="s">
        <v>105</v>
      </c>
      <c r="E12" s="224" t="s">
        <v>105</v>
      </c>
      <c r="F12" s="898" t="s">
        <v>105</v>
      </c>
      <c r="G12" s="227"/>
      <c r="H12" s="227"/>
      <c r="I12" s="894"/>
      <c r="P12" s="10" t="s">
        <v>16</v>
      </c>
    </row>
    <row r="13" spans="1:163" ht="14.4" customHeight="1">
      <c r="A13" s="185"/>
      <c r="B13" s="251"/>
      <c r="C13" s="251"/>
      <c r="D13" s="251"/>
      <c r="E13" s="251"/>
      <c r="F13" s="899"/>
      <c r="G13" s="497"/>
      <c r="H13" s="104"/>
      <c r="I13" s="481"/>
    </row>
    <row r="14" spans="1:163" ht="12.6" customHeight="1" thickBot="1">
      <c r="A14" s="185"/>
      <c r="B14" s="453">
        <v>177</v>
      </c>
      <c r="C14" s="453">
        <v>177</v>
      </c>
      <c r="D14" s="453">
        <v>177</v>
      </c>
      <c r="E14" s="453">
        <v>177</v>
      </c>
      <c r="F14" s="900">
        <v>177</v>
      </c>
      <c r="G14" s="473"/>
      <c r="H14" s="473"/>
      <c r="I14" s="189"/>
    </row>
    <row r="15" spans="1:163" ht="34.200000000000003" customHeight="1">
      <c r="A15" s="185">
        <v>0.32291666666666669</v>
      </c>
      <c r="B15" s="229" t="s">
        <v>65</v>
      </c>
      <c r="C15" s="229" t="s">
        <v>65</v>
      </c>
      <c r="D15" s="229" t="s">
        <v>65</v>
      </c>
      <c r="E15" s="229" t="s">
        <v>65</v>
      </c>
      <c r="F15" s="901" t="s">
        <v>65</v>
      </c>
      <c r="G15" s="227"/>
      <c r="H15" s="227"/>
      <c r="I15" s="189">
        <v>0.32291666666666669</v>
      </c>
    </row>
    <row r="16" spans="1:163" ht="9.75" customHeight="1">
      <c r="A16" s="185"/>
      <c r="B16" s="606"/>
      <c r="C16" s="19"/>
      <c r="D16" s="19"/>
      <c r="E16" s="19"/>
      <c r="F16" s="477"/>
      <c r="G16" s="606"/>
      <c r="H16" s="19"/>
      <c r="I16" s="189"/>
    </row>
    <row r="17" spans="1:26" ht="33" customHeight="1" thickBot="1">
      <c r="A17" s="933"/>
      <c r="B17" s="453">
        <v>177</v>
      </c>
      <c r="C17" s="453">
        <v>177</v>
      </c>
      <c r="D17" s="453">
        <v>177</v>
      </c>
      <c r="E17" s="453">
        <v>177</v>
      </c>
      <c r="F17" s="900">
        <v>177</v>
      </c>
      <c r="G17" s="453">
        <v>177</v>
      </c>
      <c r="H17" s="453">
        <v>177</v>
      </c>
      <c r="I17" s="934"/>
    </row>
    <row r="18" spans="1:26" ht="12" customHeight="1">
      <c r="A18" s="185">
        <v>0.36458333333333331</v>
      </c>
      <c r="B18" s="22" t="s">
        <v>124</v>
      </c>
      <c r="C18" s="46" t="s">
        <v>124</v>
      </c>
      <c r="D18" s="47" t="s">
        <v>124</v>
      </c>
      <c r="E18" s="30" t="s">
        <v>124</v>
      </c>
      <c r="F18" s="22" t="s">
        <v>124</v>
      </c>
      <c r="G18" s="21" t="s">
        <v>32</v>
      </c>
      <c r="H18" s="21" t="s">
        <v>32</v>
      </c>
      <c r="I18" s="932">
        <v>0.36458333333333331</v>
      </c>
    </row>
    <row r="19" spans="1:26" ht="12" customHeight="1">
      <c r="A19" s="185"/>
      <c r="B19" s="22"/>
      <c r="C19" s="46"/>
      <c r="D19" s="47"/>
      <c r="E19" s="30"/>
      <c r="F19" s="22"/>
      <c r="G19" s="21"/>
      <c r="H19" s="21"/>
      <c r="I19" s="934"/>
    </row>
    <row r="20" spans="1:26" ht="8.25" customHeight="1">
      <c r="A20" s="185"/>
      <c r="B20" s="22"/>
      <c r="C20" s="46"/>
      <c r="D20" s="47"/>
      <c r="E20" s="30"/>
      <c r="F20" s="22"/>
      <c r="G20" s="21"/>
      <c r="H20" s="21"/>
      <c r="I20" s="934"/>
    </row>
    <row r="21" spans="1:26" ht="8.4" customHeight="1">
      <c r="A21" s="187"/>
      <c r="B21" s="227"/>
      <c r="C21" s="227"/>
      <c r="D21" s="227"/>
      <c r="E21" s="227"/>
      <c r="F21" s="227"/>
      <c r="G21" s="227"/>
      <c r="H21" s="227"/>
      <c r="I21" s="189"/>
    </row>
    <row r="22" spans="1:26" ht="12" customHeight="1">
      <c r="A22" s="186"/>
      <c r="B22" s="22"/>
      <c r="C22" s="22"/>
      <c r="D22" s="22"/>
      <c r="E22" s="22"/>
      <c r="F22" s="22"/>
      <c r="G22" s="96"/>
      <c r="H22" s="96"/>
      <c r="I22" s="189"/>
    </row>
    <row r="23" spans="1:26" ht="15.75" customHeight="1" thickBot="1">
      <c r="A23" s="474"/>
      <c r="B23" s="479">
        <v>266</v>
      </c>
      <c r="C23" s="479">
        <v>266</v>
      </c>
      <c r="D23" s="479">
        <v>266</v>
      </c>
      <c r="E23" s="479">
        <v>266</v>
      </c>
      <c r="F23" s="479">
        <v>266</v>
      </c>
      <c r="G23" s="984">
        <v>177</v>
      </c>
      <c r="H23" s="984">
        <v>177</v>
      </c>
      <c r="I23" s="475"/>
    </row>
    <row r="24" spans="1:26" ht="12.75" customHeight="1" thickBot="1">
      <c r="A24" s="187">
        <v>0.40277777777777773</v>
      </c>
      <c r="B24" s="228" t="s">
        <v>28</v>
      </c>
      <c r="C24" s="228" t="s">
        <v>28</v>
      </c>
      <c r="D24" s="228" t="s">
        <v>28</v>
      </c>
      <c r="E24" s="228" t="s">
        <v>28</v>
      </c>
      <c r="F24" s="228" t="s">
        <v>28</v>
      </c>
      <c r="G24" s="228" t="s">
        <v>28</v>
      </c>
      <c r="H24" s="228" t="s">
        <v>28</v>
      </c>
      <c r="I24" s="189"/>
    </row>
    <row r="25" spans="1:26" ht="13.2" customHeight="1">
      <c r="A25" s="187">
        <v>0.41666666666666669</v>
      </c>
      <c r="B25" s="252" t="s">
        <v>94</v>
      </c>
      <c r="C25" s="252" t="s">
        <v>94</v>
      </c>
      <c r="D25" s="252" t="s">
        <v>94</v>
      </c>
      <c r="E25" s="252" t="s">
        <v>94</v>
      </c>
      <c r="F25" s="252" t="s">
        <v>94</v>
      </c>
      <c r="G25" s="227" t="s">
        <v>32</v>
      </c>
      <c r="H25" s="227" t="s">
        <v>32</v>
      </c>
      <c r="I25" s="538">
        <v>0.41666666666666669</v>
      </c>
    </row>
    <row r="26" spans="1:26" ht="12.75" customHeight="1">
      <c r="A26" s="187"/>
      <c r="B26" s="606"/>
      <c r="C26" s="606"/>
      <c r="D26" s="606"/>
      <c r="E26" s="606"/>
      <c r="F26" s="606"/>
      <c r="G26" s="227"/>
      <c r="H26" s="96"/>
      <c r="I26" s="538"/>
    </row>
    <row r="27" spans="1:26" ht="25.2" customHeight="1" thickBot="1">
      <c r="A27" s="187"/>
      <c r="B27" s="606"/>
      <c r="C27" s="606"/>
      <c r="D27" s="606"/>
      <c r="E27" s="606"/>
      <c r="F27" s="606"/>
      <c r="G27" s="506">
        <v>266</v>
      </c>
      <c r="H27" s="506">
        <v>266</v>
      </c>
      <c r="I27" s="538"/>
    </row>
    <row r="28" spans="1:26" ht="20.399999999999999" customHeight="1">
      <c r="A28" s="187"/>
      <c r="B28" s="606"/>
      <c r="C28" s="606"/>
      <c r="D28" s="606"/>
      <c r="E28" s="606"/>
      <c r="F28" s="606"/>
      <c r="G28" s="935" t="s">
        <v>49</v>
      </c>
      <c r="H28" s="107" t="s">
        <v>34</v>
      </c>
      <c r="I28" s="189">
        <v>0.45833333333333331</v>
      </c>
    </row>
    <row r="29" spans="1:26" ht="15.6" customHeight="1" thickBot="1">
      <c r="A29" s="185"/>
      <c r="B29" s="105"/>
      <c r="C29" s="44"/>
      <c r="D29" s="44"/>
      <c r="E29" s="44"/>
      <c r="F29" s="44"/>
      <c r="G29" s="66"/>
      <c r="H29" s="453">
        <v>266</v>
      </c>
      <c r="I29" s="925">
        <v>0.47916666666666669</v>
      </c>
    </row>
    <row r="30" spans="1:26" ht="18" customHeight="1">
      <c r="A30" s="185"/>
      <c r="B30" s="107"/>
      <c r="C30" s="26"/>
      <c r="D30" s="26"/>
      <c r="E30" s="26"/>
      <c r="F30" s="50"/>
      <c r="G30" s="50"/>
      <c r="H30" s="73" t="s">
        <v>49</v>
      </c>
      <c r="I30" s="189"/>
    </row>
    <row r="31" spans="1:26" ht="20.25" customHeight="1" thickBot="1">
      <c r="A31" s="185"/>
      <c r="B31" s="453">
        <v>266</v>
      </c>
      <c r="C31" s="453">
        <v>266</v>
      </c>
      <c r="D31" s="453">
        <v>266</v>
      </c>
      <c r="E31" s="453">
        <v>266</v>
      </c>
      <c r="F31" s="453">
        <v>266</v>
      </c>
      <c r="G31" s="473"/>
      <c r="H31" s="473"/>
      <c r="I31" s="18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5.75" customHeight="1">
      <c r="A32" s="186">
        <v>0.45833333333333331</v>
      </c>
      <c r="B32" s="108" t="s">
        <v>93</v>
      </c>
      <c r="C32" s="108" t="s">
        <v>93</v>
      </c>
      <c r="D32" s="108" t="s">
        <v>93</v>
      </c>
      <c r="E32" s="108" t="s">
        <v>93</v>
      </c>
      <c r="F32" s="108" t="s">
        <v>93</v>
      </c>
      <c r="G32" s="65"/>
      <c r="H32" s="65"/>
      <c r="I32" s="190">
        <v>0.5</v>
      </c>
      <c r="K32" s="1321"/>
      <c r="L32" s="1321"/>
      <c r="M32" s="1321"/>
      <c r="N32" s="1321"/>
      <c r="O32" s="1321"/>
      <c r="P32" s="1321"/>
      <c r="Q32" s="1321"/>
      <c r="R32" s="1321"/>
      <c r="S32" s="1321"/>
      <c r="T32" s="1321"/>
      <c r="U32" s="1321"/>
      <c r="V32" s="1321"/>
      <c r="W32" s="1321"/>
      <c r="X32" s="1321"/>
      <c r="Y32" s="1321"/>
      <c r="Z32" s="1321"/>
    </row>
    <row r="33" spans="1:26 16384:16384" ht="29.25" customHeight="1" thickBot="1">
      <c r="A33" s="186"/>
      <c r="B33" s="453">
        <v>355</v>
      </c>
      <c r="C33" s="453">
        <v>355</v>
      </c>
      <c r="D33" s="453">
        <v>355</v>
      </c>
      <c r="E33" s="453">
        <v>355</v>
      </c>
      <c r="F33" s="453">
        <v>355</v>
      </c>
      <c r="G33" s="459"/>
      <c r="H33" s="459"/>
      <c r="I33" s="190"/>
      <c r="K33" s="1323"/>
      <c r="L33" s="1323"/>
      <c r="M33" s="1323"/>
      <c r="N33" s="1323"/>
      <c r="O33" s="1323"/>
      <c r="P33" s="1323"/>
      <c r="Q33" s="1323"/>
      <c r="R33" s="1323"/>
      <c r="S33" s="1323"/>
      <c r="T33" s="1323"/>
      <c r="U33" s="1323"/>
      <c r="V33" s="1323"/>
      <c r="W33" s="1323"/>
      <c r="X33" s="1323"/>
      <c r="Y33" s="1323"/>
      <c r="Z33" s="1323"/>
    </row>
    <row r="34" spans="1:26 16384:16384" ht="43.8" customHeight="1">
      <c r="A34" s="186">
        <v>0.5</v>
      </c>
      <c r="B34" s="108" t="s">
        <v>93</v>
      </c>
      <c r="C34" s="108" t="s">
        <v>93</v>
      </c>
      <c r="D34" s="109" t="s">
        <v>93</v>
      </c>
      <c r="E34" s="108" t="s">
        <v>93</v>
      </c>
      <c r="F34" s="109" t="s">
        <v>93</v>
      </c>
      <c r="G34" s="107"/>
      <c r="H34" s="107"/>
      <c r="I34" s="190">
        <v>0.52083333333333337</v>
      </c>
      <c r="K34" s="1323"/>
      <c r="L34" s="1323"/>
      <c r="M34" s="1323"/>
      <c r="N34" s="1323"/>
      <c r="O34" s="1323"/>
      <c r="P34" s="1323"/>
      <c r="Q34" s="1323"/>
      <c r="R34" s="1323"/>
      <c r="S34" s="1323"/>
      <c r="T34" s="1323"/>
      <c r="U34" s="1323"/>
      <c r="V34" s="1323"/>
      <c r="W34" s="1323"/>
      <c r="X34" s="1323"/>
      <c r="Y34" s="1323"/>
      <c r="Z34" s="1323"/>
    </row>
    <row r="35" spans="1:26 16384:16384" ht="30" customHeight="1" thickBot="1">
      <c r="A35" s="186"/>
      <c r="B35" s="453">
        <v>355</v>
      </c>
      <c r="C35" s="453">
        <v>355</v>
      </c>
      <c r="D35" s="453">
        <v>355</v>
      </c>
      <c r="E35" s="453">
        <v>355</v>
      </c>
      <c r="F35" s="453">
        <v>355</v>
      </c>
      <c r="G35" s="473"/>
      <c r="H35" s="473"/>
      <c r="I35" s="190"/>
      <c r="K35" s="1323"/>
      <c r="L35" s="1323"/>
      <c r="M35" s="1323"/>
      <c r="N35" s="1323"/>
      <c r="O35" s="1323"/>
      <c r="P35" s="1323"/>
      <c r="Q35" s="1323"/>
      <c r="R35" s="1323"/>
      <c r="S35" s="1323"/>
      <c r="T35" s="1323"/>
      <c r="U35" s="1323"/>
      <c r="V35" s="1323"/>
      <c r="W35" s="1323"/>
      <c r="X35" s="1323"/>
      <c r="Y35" s="1323"/>
      <c r="Z35" s="1323"/>
    </row>
    <row r="36" spans="1:26 16384:16384" ht="30" customHeight="1">
      <c r="A36" s="186">
        <v>0.54166666666666663</v>
      </c>
      <c r="B36" s="227" t="s">
        <v>56</v>
      </c>
      <c r="C36" s="227" t="s">
        <v>56</v>
      </c>
      <c r="D36" s="227" t="s">
        <v>56</v>
      </c>
      <c r="E36" s="227" t="s">
        <v>56</v>
      </c>
      <c r="F36" s="227" t="s">
        <v>56</v>
      </c>
      <c r="G36" s="107"/>
      <c r="H36" s="107"/>
      <c r="I36" s="190">
        <v>0.54166666666666663</v>
      </c>
      <c r="K36" s="1026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</row>
    <row r="37" spans="1:26 16384:16384" ht="14.4" customHeight="1" thickBot="1">
      <c r="A37" s="186"/>
      <c r="B37" s="606"/>
      <c r="C37" s="606"/>
      <c r="D37" s="606"/>
      <c r="E37" s="606"/>
      <c r="F37" s="543"/>
      <c r="G37" s="453">
        <v>444</v>
      </c>
      <c r="H37" s="453">
        <v>266</v>
      </c>
      <c r="I37" s="190"/>
      <c r="K37" s="1026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</row>
    <row r="38" spans="1:26 16384:16384" ht="23.25" customHeight="1" thickBot="1">
      <c r="A38" s="186"/>
      <c r="B38" s="453">
        <v>444</v>
      </c>
      <c r="C38" s="453">
        <v>444</v>
      </c>
      <c r="D38" s="453">
        <v>444</v>
      </c>
      <c r="E38" s="453">
        <v>444</v>
      </c>
      <c r="F38" s="453">
        <v>444</v>
      </c>
      <c r="G38" s="265" t="s">
        <v>10</v>
      </c>
      <c r="H38" s="265" t="s">
        <v>10</v>
      </c>
      <c r="I38" s="190">
        <v>0.5625</v>
      </c>
      <c r="K38" s="102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</row>
    <row r="39" spans="1:26 16384:16384" ht="18.75" customHeight="1">
      <c r="A39" s="186">
        <v>0.58333333333333337</v>
      </c>
      <c r="B39" s="229" t="s">
        <v>125</v>
      </c>
      <c r="C39" s="229" t="s">
        <v>125</v>
      </c>
      <c r="D39" s="229" t="s">
        <v>125</v>
      </c>
      <c r="E39" s="229" t="s">
        <v>125</v>
      </c>
      <c r="F39" s="229" t="s">
        <v>125</v>
      </c>
      <c r="G39" s="606"/>
      <c r="H39" s="606"/>
      <c r="I39" s="190"/>
      <c r="K39" s="1322"/>
      <c r="L39" s="1322"/>
      <c r="M39" s="1322"/>
      <c r="N39" s="1322"/>
      <c r="O39" s="1322"/>
      <c r="P39" s="1322"/>
      <c r="Q39" s="1322"/>
      <c r="R39" s="1322"/>
      <c r="S39" s="1322"/>
      <c r="T39" s="1322"/>
      <c r="U39" s="1322"/>
      <c r="V39" s="1322"/>
      <c r="W39" s="1322"/>
      <c r="X39" s="1322"/>
      <c r="Y39" s="1322"/>
      <c r="Z39" s="1322"/>
    </row>
    <row r="40" spans="1:26 16384:16384" ht="18" customHeight="1">
      <c r="A40" s="186"/>
      <c r="B40" s="48"/>
      <c r="C40" s="48"/>
      <c r="D40" s="48"/>
      <c r="E40" s="48"/>
      <c r="F40" s="458"/>
      <c r="G40" s="473"/>
      <c r="H40" s="473"/>
      <c r="I40" s="190"/>
    </row>
    <row r="41" spans="1:26 16384:16384" ht="13.95" customHeight="1">
      <c r="A41" s="1318">
        <v>0.60416666666666663</v>
      </c>
      <c r="B41" s="606"/>
      <c r="C41" s="606"/>
      <c r="D41" s="606"/>
      <c r="E41" s="606"/>
      <c r="F41" s="543"/>
      <c r="G41" s="107"/>
      <c r="H41" s="107"/>
      <c r="I41" s="190">
        <v>0.60416666666666663</v>
      </c>
    </row>
    <row r="42" spans="1:26 16384:16384" ht="21.75" customHeight="1" thickBot="1">
      <c r="A42" s="1318"/>
      <c r="B42" s="453">
        <v>444</v>
      </c>
      <c r="C42" s="453">
        <v>444</v>
      </c>
      <c r="D42" s="453">
        <v>444</v>
      </c>
      <c r="E42" s="453">
        <v>444</v>
      </c>
      <c r="F42" s="453">
        <v>444</v>
      </c>
      <c r="G42" s="606"/>
      <c r="H42" s="606"/>
      <c r="I42" s="190"/>
      <c r="XFD42" s="453"/>
    </row>
    <row r="43" spans="1:26 16384:16384" ht="18.75" customHeight="1">
      <c r="A43" s="188">
        <v>0.625</v>
      </c>
      <c r="B43" s="1028" t="s">
        <v>106</v>
      </c>
      <c r="C43" s="1028" t="s">
        <v>106</v>
      </c>
      <c r="D43" s="1028" t="s">
        <v>106</v>
      </c>
      <c r="E43" s="1028" t="s">
        <v>106</v>
      </c>
      <c r="F43" s="1028" t="s">
        <v>106</v>
      </c>
      <c r="G43" s="22"/>
      <c r="H43" s="22"/>
      <c r="I43" s="190"/>
    </row>
    <row r="44" spans="1:26 16384:16384" ht="20.25" customHeight="1">
      <c r="A44" s="186"/>
      <c r="B44" s="111"/>
      <c r="C44" s="44"/>
      <c r="D44" s="44"/>
      <c r="E44" s="44"/>
      <c r="F44" s="44"/>
      <c r="G44" s="479"/>
      <c r="H44" s="479"/>
      <c r="I44" s="189"/>
    </row>
    <row r="45" spans="1:26 16384:16384" ht="19.5" customHeight="1">
      <c r="A45" s="186">
        <v>0.64583333333333337</v>
      </c>
      <c r="B45" s="48"/>
      <c r="C45" s="52"/>
      <c r="D45" s="52"/>
      <c r="E45" s="52"/>
      <c r="F45" s="52"/>
      <c r="G45" s="848"/>
      <c r="H45" s="848"/>
      <c r="I45" s="189">
        <v>0.64583333333333337</v>
      </c>
    </row>
    <row r="46" spans="1:26 16384:16384" ht="15.6" customHeight="1" thickBot="1">
      <c r="A46" s="186"/>
      <c r="B46" s="465">
        <v>532</v>
      </c>
      <c r="C46" s="465">
        <v>532</v>
      </c>
      <c r="D46" s="465">
        <v>532</v>
      </c>
      <c r="E46" s="465">
        <v>532</v>
      </c>
      <c r="F46" s="465">
        <v>532</v>
      </c>
      <c r="G46" s="623">
        <v>444</v>
      </c>
      <c r="H46" s="623">
        <v>444</v>
      </c>
      <c r="I46" s="190"/>
    </row>
    <row r="47" spans="1:26 16384:16384" ht="14.1" customHeight="1">
      <c r="A47" s="186">
        <v>0.66666666666666663</v>
      </c>
      <c r="B47" s="229" t="s">
        <v>107</v>
      </c>
      <c r="C47" s="229" t="s">
        <v>107</v>
      </c>
      <c r="D47" s="229" t="s">
        <v>107</v>
      </c>
      <c r="E47" s="229" t="s">
        <v>107</v>
      </c>
      <c r="F47" s="229" t="s">
        <v>107</v>
      </c>
      <c r="G47" s="605" t="s">
        <v>64</v>
      </c>
      <c r="H47" s="605" t="s">
        <v>64</v>
      </c>
      <c r="I47" s="190">
        <v>0.66666666666666663</v>
      </c>
    </row>
    <row r="48" spans="1:26 16384:16384" ht="14.1" customHeight="1">
      <c r="A48" s="1318"/>
      <c r="B48" s="21"/>
      <c r="C48" s="21"/>
      <c r="D48" s="21"/>
      <c r="E48" s="21"/>
      <c r="F48" s="21"/>
      <c r="G48" s="18"/>
      <c r="H48" s="107"/>
      <c r="I48" s="190"/>
    </row>
    <row r="49" spans="1:14" ht="17.25" customHeight="1">
      <c r="A49" s="1318"/>
      <c r="B49" s="615"/>
      <c r="C49" s="615"/>
      <c r="D49" s="615"/>
      <c r="E49" s="615"/>
      <c r="F49" s="615"/>
      <c r="G49" s="473"/>
      <c r="H49" s="473"/>
      <c r="I49" s="190"/>
    </row>
    <row r="50" spans="1:14" ht="13.95" customHeight="1">
      <c r="A50" s="186">
        <v>0.6875</v>
      </c>
      <c r="B50" s="107"/>
      <c r="C50" s="107"/>
      <c r="D50" s="107"/>
      <c r="E50" s="107"/>
      <c r="F50" s="107"/>
      <c r="G50" s="895"/>
      <c r="H50" s="107"/>
      <c r="I50" s="190">
        <v>0.6875</v>
      </c>
    </row>
    <row r="51" spans="1:14" ht="26.25" customHeight="1" thickBot="1">
      <c r="A51" s="520"/>
      <c r="B51" s="465">
        <v>532</v>
      </c>
      <c r="C51" s="465">
        <v>532</v>
      </c>
      <c r="D51" s="465">
        <v>532</v>
      </c>
      <c r="E51" s="465">
        <v>532</v>
      </c>
      <c r="F51" s="465">
        <v>532</v>
      </c>
      <c r="G51" s="895"/>
      <c r="H51" s="107"/>
      <c r="I51" s="190"/>
    </row>
    <row r="52" spans="1:14" ht="24" customHeight="1">
      <c r="A52" s="186">
        <v>0.70833333333333337</v>
      </c>
      <c r="B52" s="107" t="s">
        <v>49</v>
      </c>
      <c r="C52" s="107" t="s">
        <v>49</v>
      </c>
      <c r="D52" s="107" t="s">
        <v>49</v>
      </c>
      <c r="E52" s="107" t="s">
        <v>49</v>
      </c>
      <c r="F52" s="107" t="s">
        <v>49</v>
      </c>
      <c r="G52" s="893"/>
      <c r="H52" s="25"/>
      <c r="I52" s="189"/>
    </row>
    <row r="53" spans="1:14" ht="32.25" customHeight="1" thickBot="1">
      <c r="A53" s="186"/>
      <c r="B53" s="509"/>
      <c r="C53" s="510"/>
      <c r="D53" s="510"/>
      <c r="E53" s="510"/>
      <c r="F53" s="510"/>
      <c r="G53" s="461"/>
      <c r="H53" s="461"/>
      <c r="I53" s="190">
        <v>0.70833333333333337</v>
      </c>
    </row>
    <row r="54" spans="1:14" ht="23.25" customHeight="1">
      <c r="A54" s="155">
        <v>0.72916666666666663</v>
      </c>
      <c r="B54" s="114"/>
      <c r="C54" s="114"/>
      <c r="D54" s="114"/>
      <c r="E54" s="114"/>
      <c r="F54" s="114"/>
      <c r="G54" s="115"/>
      <c r="H54" s="239"/>
      <c r="I54" s="202">
        <v>0.72916666666666663</v>
      </c>
    </row>
    <row r="55" spans="1:14" ht="15" customHeight="1" thickBot="1">
      <c r="A55" s="155"/>
      <c r="B55" s="508"/>
      <c r="C55" s="508"/>
      <c r="D55" s="508"/>
      <c r="E55" s="508"/>
      <c r="F55" s="508"/>
      <c r="G55" s="902">
        <v>444</v>
      </c>
      <c r="H55" s="849">
        <v>444</v>
      </c>
      <c r="I55" s="202"/>
    </row>
    <row r="56" spans="1:14" ht="15" customHeight="1">
      <c r="A56" s="155">
        <v>0.75</v>
      </c>
      <c r="B56" s="115"/>
      <c r="C56" s="115"/>
      <c r="D56" s="115"/>
      <c r="E56" s="115"/>
      <c r="F56" s="115"/>
      <c r="G56" s="114" t="s">
        <v>10</v>
      </c>
      <c r="H56" s="56" t="s">
        <v>10</v>
      </c>
      <c r="I56" s="202">
        <v>0.75</v>
      </c>
    </row>
    <row r="57" spans="1:14" ht="15" customHeight="1">
      <c r="A57" s="155"/>
      <c r="B57" s="53"/>
      <c r="C57" s="53"/>
      <c r="D57" s="53"/>
      <c r="E57" s="53"/>
      <c r="F57" s="54"/>
      <c r="G57" s="240"/>
      <c r="H57" s="242"/>
      <c r="I57" s="202"/>
    </row>
    <row r="58" spans="1:14" ht="17.25" customHeight="1">
      <c r="A58" s="155"/>
      <c r="B58" s="508"/>
      <c r="C58" s="508"/>
      <c r="D58" s="508"/>
      <c r="E58" s="508"/>
      <c r="F58" s="508"/>
      <c r="G58" s="64"/>
      <c r="H58" s="243"/>
      <c r="I58" s="202"/>
    </row>
    <row r="59" spans="1:14" ht="13.95" customHeight="1">
      <c r="A59" s="1311"/>
      <c r="B59" s="115"/>
      <c r="C59" s="115"/>
      <c r="D59" s="115"/>
      <c r="E59" s="115"/>
      <c r="F59" s="115"/>
      <c r="G59" s="64"/>
      <c r="H59" s="59"/>
      <c r="I59" s="202"/>
    </row>
    <row r="60" spans="1:14" ht="13.2" customHeight="1">
      <c r="A60" s="1311"/>
      <c r="B60" s="115"/>
      <c r="C60" s="115"/>
      <c r="D60" s="115"/>
      <c r="E60" s="115"/>
      <c r="F60" s="115"/>
      <c r="G60" s="64"/>
      <c r="H60" s="59"/>
      <c r="I60" s="202"/>
    </row>
    <row r="61" spans="1:14" ht="15" customHeight="1" thickBot="1">
      <c r="A61" s="1311"/>
      <c r="B61" s="451">
        <v>557</v>
      </c>
      <c r="C61" s="451">
        <v>557</v>
      </c>
      <c r="D61" s="451">
        <v>557</v>
      </c>
      <c r="E61" s="451">
        <v>557</v>
      </c>
      <c r="F61" s="451">
        <v>557</v>
      </c>
      <c r="G61" s="903"/>
      <c r="H61" s="244"/>
      <c r="I61" s="202"/>
      <c r="N61" s="241"/>
    </row>
    <row r="62" spans="1:14" ht="15" customHeight="1">
      <c r="A62" s="1311">
        <v>0.79166666666666663</v>
      </c>
      <c r="B62" s="980" t="s">
        <v>75</v>
      </c>
      <c r="C62" s="982" t="s">
        <v>75</v>
      </c>
      <c r="D62" s="980" t="s">
        <v>75</v>
      </c>
      <c r="E62" s="980" t="s">
        <v>75</v>
      </c>
      <c r="F62" s="980" t="s">
        <v>75</v>
      </c>
      <c r="G62" s="1316"/>
      <c r="H62" s="1317"/>
      <c r="I62" s="1314">
        <v>0.79166666666666663</v>
      </c>
    </row>
    <row r="63" spans="1:14" ht="11.1" customHeight="1">
      <c r="A63" s="1311"/>
      <c r="B63" s="981"/>
      <c r="C63" s="981"/>
      <c r="D63" s="981"/>
      <c r="E63" s="981"/>
      <c r="F63" s="981"/>
      <c r="G63" s="1316"/>
      <c r="H63" s="1317"/>
      <c r="I63" s="1314"/>
    </row>
    <row r="64" spans="1:14" ht="54.75" customHeight="1" thickBot="1">
      <c r="A64" s="1311"/>
      <c r="B64" s="451">
        <v>372</v>
      </c>
      <c r="C64" s="451">
        <v>372</v>
      </c>
      <c r="D64" s="451">
        <v>372</v>
      </c>
      <c r="E64" s="451">
        <v>372</v>
      </c>
      <c r="F64" s="451">
        <v>372</v>
      </c>
      <c r="G64" s="460">
        <v>650</v>
      </c>
      <c r="H64" s="460">
        <v>650</v>
      </c>
      <c r="I64" s="203">
        <v>0.8125</v>
      </c>
    </row>
    <row r="65" spans="1:9" ht="16.5" customHeight="1">
      <c r="A65" s="155">
        <v>0.83333333333333337</v>
      </c>
      <c r="B65" s="507" t="s">
        <v>76</v>
      </c>
      <c r="C65" s="507" t="s">
        <v>76</v>
      </c>
      <c r="D65" s="507" t="s">
        <v>76</v>
      </c>
      <c r="E65" s="507" t="s">
        <v>76</v>
      </c>
      <c r="F65" s="507" t="s">
        <v>76</v>
      </c>
      <c r="G65" s="55" t="s">
        <v>10</v>
      </c>
      <c r="H65" s="116" t="s">
        <v>10</v>
      </c>
      <c r="I65" s="202">
        <v>0.83333333333333337</v>
      </c>
    </row>
    <row r="66" spans="1:9" ht="16.5" customHeight="1">
      <c r="A66" s="155"/>
      <c r="B66" s="56"/>
      <c r="C66" s="71"/>
      <c r="D66" s="56"/>
      <c r="E66" s="56"/>
      <c r="F66" s="83"/>
      <c r="G66" s="57"/>
      <c r="H66" s="97"/>
      <c r="I66" s="202"/>
    </row>
    <row r="67" spans="1:9" ht="30" customHeight="1">
      <c r="A67" s="155"/>
      <c r="B67" s="454"/>
      <c r="C67" s="455"/>
      <c r="D67" s="456"/>
      <c r="E67" s="456"/>
      <c r="F67" s="456"/>
      <c r="G67" s="58"/>
      <c r="H67" s="58"/>
      <c r="I67" s="202"/>
    </row>
    <row r="68" spans="1:9" ht="21" customHeight="1" thickBot="1">
      <c r="A68" s="155"/>
      <c r="B68" s="891">
        <v>836</v>
      </c>
      <c r="C68" s="891">
        <v>836</v>
      </c>
      <c r="D68" s="891">
        <v>836</v>
      </c>
      <c r="E68" s="891">
        <v>836</v>
      </c>
      <c r="F68" s="891">
        <v>836</v>
      </c>
      <c r="G68" s="67"/>
      <c r="H68" s="117"/>
      <c r="I68" s="202"/>
    </row>
    <row r="69" spans="1:9" ht="15" customHeight="1">
      <c r="A69" s="1311">
        <v>0.875</v>
      </c>
      <c r="B69" s="507" t="s">
        <v>76</v>
      </c>
      <c r="C69" s="74" t="s">
        <v>76</v>
      </c>
      <c r="D69" s="74" t="s">
        <v>76</v>
      </c>
      <c r="E69" s="74" t="s">
        <v>76</v>
      </c>
      <c r="F69" s="74" t="s">
        <v>76</v>
      </c>
      <c r="G69" s="58"/>
      <c r="H69" s="58"/>
      <c r="I69" s="202">
        <v>0.875</v>
      </c>
    </row>
    <row r="70" spans="1:9" ht="14.25" customHeight="1">
      <c r="A70" s="1315"/>
      <c r="B70" s="56"/>
      <c r="C70" s="83"/>
      <c r="D70" s="56"/>
      <c r="E70" s="83"/>
      <c r="F70" s="56"/>
      <c r="G70" s="59"/>
      <c r="H70" s="58"/>
      <c r="I70" s="202"/>
    </row>
    <row r="71" spans="1:9" ht="15.75" customHeight="1">
      <c r="A71" s="156">
        <v>0.89583333333333337</v>
      </c>
      <c r="B71" s="454"/>
      <c r="C71" s="68"/>
      <c r="D71" s="68"/>
      <c r="E71" s="78"/>
      <c r="F71" s="68"/>
      <c r="G71" s="59"/>
      <c r="H71" s="97"/>
      <c r="I71" s="202">
        <v>0.89583333333333337</v>
      </c>
    </row>
    <row r="72" spans="1:9" ht="42.75" customHeight="1" thickBot="1">
      <c r="A72" s="156"/>
      <c r="B72" s="891">
        <v>1115</v>
      </c>
      <c r="C72" s="452">
        <v>1115</v>
      </c>
      <c r="D72" s="452">
        <v>1115</v>
      </c>
      <c r="E72" s="452">
        <v>1115</v>
      </c>
      <c r="F72" s="452">
        <v>1115</v>
      </c>
      <c r="G72" s="536">
        <v>1022</v>
      </c>
      <c r="H72" s="850">
        <v>1022</v>
      </c>
      <c r="I72" s="202"/>
    </row>
    <row r="73" spans="1:9" ht="27" customHeight="1">
      <c r="A73" s="155">
        <v>0.91666666666666663</v>
      </c>
      <c r="B73" s="118" t="s">
        <v>10</v>
      </c>
      <c r="C73" s="91" t="s">
        <v>10</v>
      </c>
      <c r="D73" s="84" t="s">
        <v>10</v>
      </c>
      <c r="E73" s="84" t="s">
        <v>10</v>
      </c>
      <c r="F73" s="84" t="s">
        <v>10</v>
      </c>
      <c r="G73" s="507" t="s">
        <v>10</v>
      </c>
      <c r="H73" s="507" t="s">
        <v>10</v>
      </c>
      <c r="I73" s="202">
        <v>0.91666666666666663</v>
      </c>
    </row>
    <row r="74" spans="1:9" ht="13.2">
      <c r="A74" s="157">
        <v>0.9375</v>
      </c>
      <c r="B74" s="119"/>
      <c r="C74" s="93"/>
      <c r="D74" s="92"/>
      <c r="E74" s="92"/>
      <c r="F74" s="94"/>
      <c r="G74" s="89"/>
      <c r="H74" s="97"/>
      <c r="I74" s="202">
        <v>0.9375</v>
      </c>
    </row>
    <row r="75" spans="1:9" ht="14.1" customHeight="1">
      <c r="A75" s="1311"/>
      <c r="B75" s="120"/>
      <c r="C75" s="95"/>
      <c r="D75" s="72"/>
      <c r="E75" s="72"/>
      <c r="F75" s="87"/>
      <c r="G75" s="86"/>
      <c r="H75" s="58"/>
      <c r="I75" s="202"/>
    </row>
    <row r="76" spans="1:9" ht="27" customHeight="1">
      <c r="A76" s="1311"/>
      <c r="B76" s="230"/>
      <c r="C76" s="231"/>
      <c r="D76" s="231"/>
      <c r="E76" s="231"/>
      <c r="F76" s="232"/>
      <c r="G76" s="86"/>
      <c r="H76" s="102"/>
      <c r="I76" s="202"/>
    </row>
    <row r="77" spans="1:9" ht="20.25" customHeight="1">
      <c r="A77" s="1312">
        <v>0.95833333333333337</v>
      </c>
      <c r="B77" s="234"/>
      <c r="C77" s="72"/>
      <c r="D77" s="72"/>
      <c r="E77" s="72"/>
      <c r="F77" s="87"/>
      <c r="G77" s="86"/>
      <c r="H77" s="102"/>
      <c r="I77" s="202">
        <v>0.95833333333333337</v>
      </c>
    </row>
    <row r="78" spans="1:9" ht="16.5" customHeight="1">
      <c r="A78" s="1313"/>
      <c r="B78" s="235"/>
      <c r="C78" s="236"/>
      <c r="D78" s="236"/>
      <c r="E78" s="236"/>
      <c r="F78" s="237"/>
      <c r="G78" s="97"/>
      <c r="H78" s="121"/>
      <c r="I78" s="202"/>
    </row>
    <row r="79" spans="1:9" ht="20.25" customHeight="1">
      <c r="A79" s="158">
        <v>0.97916666666666663</v>
      </c>
      <c r="B79" s="122"/>
      <c r="C79" s="88"/>
      <c r="D79" s="88"/>
      <c r="E79" s="88"/>
      <c r="F79" s="233"/>
      <c r="G79" s="98"/>
      <c r="H79" s="98"/>
      <c r="I79" s="202"/>
    </row>
    <row r="80" spans="1:9" ht="15.75" customHeight="1" thickBot="1">
      <c r="A80" s="159"/>
      <c r="B80" s="457">
        <v>1022</v>
      </c>
      <c r="C80" s="457">
        <v>1022</v>
      </c>
      <c r="D80" s="457">
        <v>1022</v>
      </c>
      <c r="E80" s="457">
        <v>1022</v>
      </c>
      <c r="F80" s="457">
        <v>1022</v>
      </c>
      <c r="G80" s="462">
        <v>743</v>
      </c>
      <c r="H80" s="462">
        <v>743</v>
      </c>
      <c r="I80" s="202"/>
    </row>
    <row r="81" spans="1:9" ht="16.5" customHeight="1">
      <c r="A81" s="191">
        <v>0</v>
      </c>
      <c r="B81" s="123" t="s">
        <v>126</v>
      </c>
      <c r="C81" s="123" t="s">
        <v>126</v>
      </c>
      <c r="D81" s="123" t="s">
        <v>126</v>
      </c>
      <c r="E81" s="123" t="s">
        <v>126</v>
      </c>
      <c r="F81" s="123" t="s">
        <v>126</v>
      </c>
      <c r="G81" s="245" t="s">
        <v>37</v>
      </c>
      <c r="H81" s="75" t="s">
        <v>29</v>
      </c>
      <c r="I81" s="202">
        <v>0</v>
      </c>
    </row>
    <row r="82" spans="1:9" ht="27.75" customHeight="1">
      <c r="A82" s="191"/>
      <c r="B82" s="124"/>
      <c r="C82" s="76"/>
      <c r="D82" s="76"/>
      <c r="E82" s="76"/>
      <c r="F82" s="85"/>
      <c r="G82" s="246"/>
      <c r="H82" s="76"/>
      <c r="I82" s="202"/>
    </row>
    <row r="83" spans="1:9" ht="40.200000000000003" customHeight="1" thickBot="1">
      <c r="A83" s="191"/>
      <c r="B83" s="979">
        <v>444</v>
      </c>
      <c r="C83" s="979">
        <v>444</v>
      </c>
      <c r="D83" s="979">
        <v>444</v>
      </c>
      <c r="E83" s="979">
        <v>444</v>
      </c>
      <c r="F83" s="979">
        <v>444</v>
      </c>
      <c r="G83" s="247"/>
      <c r="H83" s="248"/>
      <c r="I83" s="204"/>
    </row>
    <row r="84" spans="1:9" ht="12.75" customHeight="1">
      <c r="A84" s="191">
        <v>4.1666666666666664E-2</v>
      </c>
      <c r="B84" s="851" t="s">
        <v>37</v>
      </c>
      <c r="C84" s="77" t="s">
        <v>37</v>
      </c>
      <c r="D84" s="77" t="s">
        <v>37</v>
      </c>
      <c r="E84" s="77" t="s">
        <v>37</v>
      </c>
      <c r="F84" s="77" t="s">
        <v>29</v>
      </c>
      <c r="G84" s="24"/>
      <c r="H84" s="126"/>
      <c r="I84" s="198">
        <v>4.1666666666666664E-2</v>
      </c>
    </row>
    <row r="85" spans="1:9" ht="12.75" customHeight="1">
      <c r="A85" s="192"/>
      <c r="B85" s="852"/>
      <c r="C85" s="33"/>
      <c r="D85" s="33"/>
      <c r="E85" s="33"/>
      <c r="F85" s="33"/>
      <c r="G85" s="24"/>
      <c r="H85" s="20"/>
      <c r="I85" s="199"/>
    </row>
    <row r="86" spans="1:9" ht="12.75" customHeight="1">
      <c r="A86" s="192"/>
      <c r="B86" s="853"/>
      <c r="C86" s="31"/>
      <c r="D86" s="31"/>
      <c r="E86" s="31"/>
      <c r="F86" s="31"/>
      <c r="G86" s="39"/>
      <c r="H86" s="22"/>
      <c r="I86" s="199"/>
    </row>
    <row r="87" spans="1:9" ht="13.5" customHeight="1">
      <c r="A87" s="192"/>
      <c r="B87" s="852"/>
      <c r="C87" s="32"/>
      <c r="D87" s="32"/>
      <c r="E87" s="32"/>
      <c r="F87" s="32"/>
      <c r="G87" s="41"/>
      <c r="H87" s="127"/>
      <c r="I87" s="199"/>
    </row>
    <row r="88" spans="1:9" ht="15" customHeight="1">
      <c r="A88" s="192">
        <v>6.25E-2</v>
      </c>
      <c r="B88" s="853"/>
      <c r="C88" s="31"/>
      <c r="D88" s="31"/>
      <c r="E88" s="31"/>
      <c r="F88" s="31"/>
      <c r="G88" s="79"/>
      <c r="H88" s="20"/>
      <c r="I88" s="199">
        <v>6.25E-2</v>
      </c>
    </row>
    <row r="89" spans="1:9" ht="15.75" customHeight="1">
      <c r="A89" s="192"/>
      <c r="B89" s="854"/>
      <c r="C89" s="34"/>
      <c r="D89" s="34"/>
      <c r="E89" s="34"/>
      <c r="F89" s="35"/>
      <c r="G89" s="79"/>
      <c r="H89" s="24"/>
      <c r="I89" s="199"/>
    </row>
    <row r="90" spans="1:9" ht="14.1" customHeight="1">
      <c r="A90" s="192"/>
      <c r="B90" s="855"/>
      <c r="C90" s="238"/>
      <c r="D90" s="238"/>
      <c r="E90" s="238"/>
      <c r="F90" s="238"/>
      <c r="G90" s="249"/>
      <c r="H90" s="250"/>
      <c r="I90" s="199"/>
    </row>
    <row r="91" spans="1:9" ht="12" customHeight="1">
      <c r="A91" s="192">
        <v>8.3333333333333329E-2</v>
      </c>
      <c r="B91" s="856"/>
      <c r="C91" s="37"/>
      <c r="D91" s="35"/>
      <c r="E91" s="35"/>
      <c r="F91" s="35"/>
      <c r="G91" s="35"/>
      <c r="H91" s="35"/>
      <c r="I91" s="199">
        <v>8.3333333333333329E-2</v>
      </c>
    </row>
    <row r="92" spans="1:9" ht="15" customHeight="1">
      <c r="A92" s="192"/>
      <c r="B92" s="856"/>
      <c r="C92" s="37"/>
      <c r="D92" s="35"/>
      <c r="E92" s="35"/>
      <c r="F92" s="35"/>
      <c r="G92" s="24"/>
      <c r="H92" s="24"/>
      <c r="I92" s="199"/>
    </row>
    <row r="93" spans="1:9" ht="7.5" hidden="1" customHeight="1">
      <c r="A93" s="192"/>
      <c r="B93" s="856"/>
      <c r="C93" s="35"/>
      <c r="D93" s="35"/>
      <c r="E93" s="35"/>
      <c r="F93" s="35"/>
      <c r="G93" s="36"/>
      <c r="H93" s="24"/>
      <c r="I93" s="199"/>
    </row>
    <row r="94" spans="1:9" ht="7.5" hidden="1" customHeight="1">
      <c r="A94" s="193"/>
      <c r="B94" s="856"/>
      <c r="C94" s="35"/>
      <c r="D94" s="35"/>
      <c r="E94" s="35"/>
      <c r="F94" s="35"/>
      <c r="G94" s="36"/>
      <c r="H94" s="24"/>
      <c r="I94" s="200"/>
    </row>
    <row r="95" spans="1:9" ht="22.5" customHeight="1">
      <c r="A95" s="193"/>
      <c r="B95" s="857"/>
      <c r="C95" s="38"/>
      <c r="D95" s="38"/>
      <c r="E95" s="38"/>
      <c r="F95" s="38"/>
      <c r="G95" s="39"/>
      <c r="H95" s="39"/>
      <c r="I95" s="200"/>
    </row>
    <row r="96" spans="1:9" ht="36" customHeight="1">
      <c r="A96" s="193"/>
      <c r="B96" s="858"/>
      <c r="C96" s="40"/>
      <c r="D96" s="40"/>
      <c r="E96" s="40"/>
      <c r="F96" s="40"/>
      <c r="G96" s="41"/>
      <c r="H96" s="39"/>
      <c r="I96" s="200"/>
    </row>
    <row r="97" spans="1:9" ht="18" customHeight="1" thickBot="1">
      <c r="A97" s="194">
        <v>0.25</v>
      </c>
      <c r="B97" s="1260">
        <v>355</v>
      </c>
      <c r="C97" s="1261">
        <v>355</v>
      </c>
      <c r="D97" s="1261">
        <v>355</v>
      </c>
      <c r="E97" s="1261">
        <v>355</v>
      </c>
      <c r="F97" s="1261">
        <v>444</v>
      </c>
      <c r="G97" s="885">
        <v>177</v>
      </c>
      <c r="H97" s="130">
        <v>177</v>
      </c>
      <c r="I97" s="201">
        <v>0.25</v>
      </c>
    </row>
    <row r="98" spans="1:9" ht="17.25" customHeight="1" thickBot="1">
      <c r="A98" s="195"/>
      <c r="B98" s="196"/>
      <c r="C98" s="196"/>
      <c r="D98" s="196"/>
      <c r="E98" s="196"/>
      <c r="F98" s="196"/>
      <c r="G98" s="196"/>
      <c r="H98" s="196"/>
      <c r="I98" s="197"/>
    </row>
    <row r="99" spans="1:9" s="10" customFormat="1" ht="14.25" customHeight="1" thickBot="1">
      <c r="A99" s="12"/>
      <c r="B99" s="1309" t="s">
        <v>40</v>
      </c>
      <c r="C99" s="1310"/>
      <c r="H99" s="82"/>
      <c r="I99" s="12"/>
    </row>
    <row r="100" spans="1:9" s="10" customFormat="1" ht="16.8" customHeight="1">
      <c r="A100" s="970" t="s">
        <v>66</v>
      </c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</sheetData>
  <mergeCells count="24">
    <mergeCell ref="K32:Z32"/>
    <mergeCell ref="K39:Z39"/>
    <mergeCell ref="K35:Z35"/>
    <mergeCell ref="K33:Z33"/>
    <mergeCell ref="K34:Z34"/>
    <mergeCell ref="A1:I1"/>
    <mergeCell ref="A2:I2"/>
    <mergeCell ref="A3:I3"/>
    <mergeCell ref="A4:I4"/>
    <mergeCell ref="B5:H5"/>
    <mergeCell ref="G7:G8"/>
    <mergeCell ref="H7:H8"/>
    <mergeCell ref="I7:I9"/>
    <mergeCell ref="A41:A42"/>
    <mergeCell ref="A48:A49"/>
    <mergeCell ref="B99:C99"/>
    <mergeCell ref="A59:A61"/>
    <mergeCell ref="A77:A78"/>
    <mergeCell ref="A62:A64"/>
    <mergeCell ref="I62:I63"/>
    <mergeCell ref="A69:A70"/>
    <mergeCell ref="A75:A76"/>
    <mergeCell ref="G62:G63"/>
    <mergeCell ref="H62:H63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XFD3911"/>
  <sheetViews>
    <sheetView zoomScale="75" zoomScaleNormal="75" zoomScaleSheetLayoutView="75" workbookViewId="0">
      <selection activeCell="E97" sqref="E97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82"/>
      <c r="B1" s="1282"/>
      <c r="C1" s="1282"/>
      <c r="D1" s="1282"/>
      <c r="E1" s="1282"/>
      <c r="F1" s="1282"/>
      <c r="G1" s="1282"/>
      <c r="H1" s="1282"/>
      <c r="I1" s="1282"/>
    </row>
    <row r="2" spans="1:163" ht="30" customHeight="1">
      <c r="A2" s="1283"/>
      <c r="B2" s="1283"/>
      <c r="C2" s="1283"/>
      <c r="D2" s="1283"/>
      <c r="E2" s="1283"/>
      <c r="F2" s="1283"/>
      <c r="G2" s="1283"/>
      <c r="H2" s="1283"/>
      <c r="I2" s="1283"/>
    </row>
    <row r="3" spans="1:163" ht="60" customHeight="1">
      <c r="A3" s="1284"/>
      <c r="B3" s="1284"/>
      <c r="C3" s="1284"/>
      <c r="D3" s="1284"/>
      <c r="E3" s="1284"/>
      <c r="F3" s="1284"/>
      <c r="G3" s="1284"/>
      <c r="H3" s="1284"/>
      <c r="I3" s="1284"/>
    </row>
    <row r="4" spans="1:163" s="9" customFormat="1" ht="33.75" customHeight="1" thickBot="1">
      <c r="A4" s="1324" t="s">
        <v>120</v>
      </c>
      <c r="B4" s="1325"/>
      <c r="C4" s="1325"/>
      <c r="D4" s="1325"/>
      <c r="E4" s="1325"/>
      <c r="F4" s="1325"/>
      <c r="G4" s="1325"/>
      <c r="H4" s="1325"/>
      <c r="I4" s="1325"/>
    </row>
    <row r="5" spans="1:163" s="13" customFormat="1" ht="18.75" customHeight="1" thickBot="1">
      <c r="A5" s="763" t="s">
        <v>7</v>
      </c>
      <c r="B5" s="1326"/>
      <c r="C5" s="1326"/>
      <c r="D5" s="1326"/>
      <c r="E5" s="1326"/>
      <c r="F5" s="1326"/>
      <c r="G5" s="1326"/>
      <c r="H5" s="1326"/>
      <c r="I5" s="771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764" t="s">
        <v>8</v>
      </c>
      <c r="B6" s="765" t="s">
        <v>0</v>
      </c>
      <c r="C6" s="765" t="s">
        <v>1</v>
      </c>
      <c r="D6" s="765" t="s">
        <v>2</v>
      </c>
      <c r="E6" s="765" t="s">
        <v>3</v>
      </c>
      <c r="F6" s="765" t="s">
        <v>4</v>
      </c>
      <c r="G6" s="765" t="s">
        <v>6</v>
      </c>
      <c r="H6" s="765" t="s">
        <v>5</v>
      </c>
      <c r="I6" s="772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103"/>
      <c r="C7" s="15"/>
      <c r="D7" s="15"/>
      <c r="E7" s="15"/>
      <c r="F7" s="16"/>
      <c r="G7" s="1279" t="s">
        <v>9</v>
      </c>
      <c r="H7" s="1279" t="s">
        <v>9</v>
      </c>
      <c r="I7" s="1327">
        <v>0.25</v>
      </c>
    </row>
    <row r="8" spans="1:163" ht="21.75" hidden="1" customHeight="1">
      <c r="A8" s="13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80"/>
      <c r="H8" s="1280"/>
      <c r="I8" s="1327"/>
    </row>
    <row r="9" spans="1:163" ht="15" hidden="1" customHeight="1" thickBot="1">
      <c r="A9" s="13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327"/>
    </row>
    <row r="10" spans="1:163" ht="30" customHeight="1">
      <c r="A10" s="766">
        <v>0.27777777777777779</v>
      </c>
      <c r="B10" s="251" t="s">
        <v>60</v>
      </c>
      <c r="C10" s="251" t="s">
        <v>60</v>
      </c>
      <c r="D10" s="251" t="s">
        <v>60</v>
      </c>
      <c r="E10" s="251" t="s">
        <v>60</v>
      </c>
      <c r="F10" s="251" t="s">
        <v>60</v>
      </c>
      <c r="G10" s="686" t="s">
        <v>72</v>
      </c>
      <c r="H10" s="686" t="s">
        <v>72</v>
      </c>
      <c r="I10" s="773">
        <v>0.25694444444444448</v>
      </c>
    </row>
    <row r="11" spans="1:163" ht="16.95" customHeight="1">
      <c r="A11" s="766"/>
      <c r="B11" s="251"/>
      <c r="C11" s="251"/>
      <c r="D11" s="251"/>
      <c r="E11" s="251"/>
      <c r="F11" s="251"/>
      <c r="G11" s="606"/>
      <c r="H11" s="606"/>
      <c r="I11" s="773"/>
    </row>
    <row r="12" spans="1:163" ht="18.600000000000001" customHeight="1" thickBot="1">
      <c r="A12" s="767"/>
      <c r="B12" s="473">
        <v>266</v>
      </c>
      <c r="C12" s="473">
        <v>266</v>
      </c>
      <c r="D12" s="473">
        <v>266</v>
      </c>
      <c r="E12" s="473">
        <v>266</v>
      </c>
      <c r="F12" s="473">
        <v>266</v>
      </c>
      <c r="G12" s="754"/>
      <c r="H12" s="754"/>
      <c r="I12" s="774">
        <v>0.28125</v>
      </c>
      <c r="P12" s="10" t="s">
        <v>16</v>
      </c>
    </row>
    <row r="13" spans="1:163" ht="28.95" customHeight="1">
      <c r="A13" s="766">
        <v>0.31944444444444448</v>
      </c>
      <c r="B13" s="687" t="s">
        <v>110</v>
      </c>
      <c r="C13" s="687" t="s">
        <v>110</v>
      </c>
      <c r="D13" s="687" t="s">
        <v>110</v>
      </c>
      <c r="E13" s="687" t="s">
        <v>110</v>
      </c>
      <c r="F13" s="687" t="s">
        <v>110</v>
      </c>
      <c r="G13" s="473"/>
      <c r="H13" s="473"/>
      <c r="I13" s="774"/>
    </row>
    <row r="14" spans="1:163" ht="20.25" customHeight="1" thickBot="1">
      <c r="A14" s="766"/>
      <c r="B14" s="473"/>
      <c r="C14" s="473"/>
      <c r="D14" s="473"/>
      <c r="E14" s="473"/>
      <c r="F14" s="473"/>
      <c r="G14" s="473">
        <v>266</v>
      </c>
      <c r="H14" s="473">
        <v>266</v>
      </c>
      <c r="I14" s="774">
        <v>0.3125</v>
      </c>
    </row>
    <row r="15" spans="1:163" ht="30.6" customHeight="1" thickBot="1">
      <c r="A15" s="766"/>
      <c r="B15" s="1234">
        <v>177</v>
      </c>
      <c r="C15" s="628">
        <v>177</v>
      </c>
      <c r="D15" s="628">
        <v>177</v>
      </c>
      <c r="E15" s="628">
        <v>177</v>
      </c>
      <c r="F15" s="1235">
        <v>177</v>
      </c>
      <c r="G15" s="686" t="s">
        <v>59</v>
      </c>
      <c r="H15" s="686" t="s">
        <v>59</v>
      </c>
      <c r="I15" s="774">
        <v>0.3263888888888889</v>
      </c>
    </row>
    <row r="16" spans="1:163" ht="50.4" customHeight="1" thickBot="1">
      <c r="A16" s="766">
        <v>0.3611111111111111</v>
      </c>
      <c r="B16" s="251" t="s">
        <v>111</v>
      </c>
      <c r="C16" s="251" t="s">
        <v>111</v>
      </c>
      <c r="D16" s="251" t="s">
        <v>111</v>
      </c>
      <c r="E16" s="251" t="s">
        <v>111</v>
      </c>
      <c r="F16" s="251" t="s">
        <v>111</v>
      </c>
      <c r="G16" s="480">
        <v>266</v>
      </c>
      <c r="H16" s="974">
        <v>266</v>
      </c>
      <c r="I16" s="774"/>
    </row>
    <row r="17" spans="1:9" ht="19.95" customHeight="1" thickBot="1">
      <c r="A17" s="766"/>
      <c r="B17" s="453">
        <v>177</v>
      </c>
      <c r="C17" s="453">
        <v>177</v>
      </c>
      <c r="D17" s="453">
        <v>177</v>
      </c>
      <c r="E17" s="453">
        <v>177</v>
      </c>
      <c r="F17" s="453">
        <v>177</v>
      </c>
      <c r="G17" s="975" t="s">
        <v>59</v>
      </c>
      <c r="H17" s="976" t="s">
        <v>59</v>
      </c>
      <c r="I17" s="774">
        <v>0.36805555555555558</v>
      </c>
    </row>
    <row r="18" spans="1:9" ht="13.2">
      <c r="A18" s="766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77" t="s">
        <v>28</v>
      </c>
      <c r="G18" s="473"/>
      <c r="H18" s="748"/>
      <c r="I18" s="775"/>
    </row>
    <row r="19" spans="1:9" ht="9.6" customHeight="1" thickBot="1">
      <c r="A19" s="768"/>
      <c r="B19" s="22"/>
      <c r="C19" s="46"/>
      <c r="D19" s="47"/>
      <c r="E19" s="30"/>
      <c r="F19" s="22"/>
      <c r="G19" s="21"/>
      <c r="H19" s="746"/>
      <c r="I19" s="774"/>
    </row>
    <row r="20" spans="1:9" ht="19.2" customHeight="1" thickBot="1">
      <c r="A20" s="766">
        <v>0.39583333333333331</v>
      </c>
      <c r="B20" s="937" t="s">
        <v>102</v>
      </c>
      <c r="C20" s="937" t="s">
        <v>102</v>
      </c>
      <c r="D20" s="937" t="s">
        <v>102</v>
      </c>
      <c r="E20" s="937" t="s">
        <v>102</v>
      </c>
      <c r="F20" s="938" t="s">
        <v>102</v>
      </c>
      <c r="G20" s="1002">
        <v>266</v>
      </c>
      <c r="H20" s="983">
        <v>266</v>
      </c>
      <c r="I20" s="776"/>
    </row>
    <row r="21" spans="1:9" ht="14.4" customHeight="1" thickBot="1">
      <c r="A21" s="766"/>
      <c r="B21" s="607"/>
      <c r="C21" s="607"/>
      <c r="D21" s="607"/>
      <c r="E21" s="607"/>
      <c r="F21" s="107"/>
      <c r="G21" s="1003" t="s">
        <v>28</v>
      </c>
      <c r="H21" s="755" t="s">
        <v>28</v>
      </c>
      <c r="I21" s="774">
        <v>0.40625</v>
      </c>
    </row>
    <row r="22" spans="1:9" ht="14.4" customHeight="1">
      <c r="A22" s="767"/>
      <c r="B22" s="700"/>
      <c r="C22" s="700"/>
      <c r="D22" s="700"/>
      <c r="E22" s="700"/>
      <c r="F22" s="740"/>
      <c r="G22" s="1004" t="s">
        <v>51</v>
      </c>
      <c r="H22" s="873" t="s">
        <v>51</v>
      </c>
      <c r="I22" s="775">
        <v>0.41666666666666669</v>
      </c>
    </row>
    <row r="23" spans="1:9" ht="16.8" customHeight="1">
      <c r="A23" s="767"/>
      <c r="B23" s="22"/>
      <c r="C23" s="22"/>
      <c r="D23" s="473"/>
      <c r="E23" s="22"/>
      <c r="F23" s="22"/>
      <c r="G23" s="1005"/>
      <c r="H23" s="757"/>
      <c r="I23" s="1327"/>
    </row>
    <row r="24" spans="1:9" ht="15" customHeight="1" thickBot="1">
      <c r="A24" s="767">
        <v>0.4375</v>
      </c>
      <c r="B24" s="453">
        <v>177</v>
      </c>
      <c r="C24" s="453">
        <v>177</v>
      </c>
      <c r="D24" s="453">
        <v>177</v>
      </c>
      <c r="E24" s="453">
        <v>177</v>
      </c>
      <c r="F24" s="453">
        <v>177</v>
      </c>
      <c r="G24" s="1006"/>
      <c r="H24" s="747"/>
      <c r="I24" s="1327"/>
    </row>
    <row r="25" spans="1:9" ht="40.799999999999997" customHeight="1" thickBot="1">
      <c r="A25" s="767"/>
      <c r="B25" s="1228" t="s">
        <v>102</v>
      </c>
      <c r="C25" s="1228" t="s">
        <v>102</v>
      </c>
      <c r="D25" s="1228" t="s">
        <v>102</v>
      </c>
      <c r="E25" s="1228" t="s">
        <v>102</v>
      </c>
      <c r="F25" s="1228" t="s">
        <v>102</v>
      </c>
      <c r="G25" s="453">
        <v>177</v>
      </c>
      <c r="H25" s="745">
        <v>177</v>
      </c>
      <c r="I25" s="774"/>
    </row>
    <row r="26" spans="1:9" ht="15" customHeight="1">
      <c r="A26" s="766"/>
      <c r="B26" s="473"/>
      <c r="C26" s="250"/>
      <c r="D26" s="249"/>
      <c r="E26" s="249"/>
      <c r="F26" s="250"/>
      <c r="G26" s="253" t="s">
        <v>51</v>
      </c>
      <c r="H26" s="253" t="s">
        <v>51</v>
      </c>
      <c r="I26" s="1327">
        <v>0.45833333333333331</v>
      </c>
    </row>
    <row r="27" spans="1:9" ht="16.5" customHeight="1" thickBot="1">
      <c r="A27" s="767">
        <v>0.47916666666666669</v>
      </c>
      <c r="B27" s="453">
        <v>266</v>
      </c>
      <c r="C27" s="81">
        <v>266</v>
      </c>
      <c r="D27" s="80">
        <v>266</v>
      </c>
      <c r="E27" s="453">
        <v>266</v>
      </c>
      <c r="F27" s="81">
        <v>266</v>
      </c>
      <c r="G27" s="700"/>
      <c r="H27" s="756"/>
      <c r="I27" s="1327"/>
    </row>
    <row r="28" spans="1:9" ht="50.4" customHeight="1" thickBot="1">
      <c r="A28" s="766"/>
      <c r="B28" s="599" t="s">
        <v>110</v>
      </c>
      <c r="C28" s="599" t="s">
        <v>110</v>
      </c>
      <c r="D28" s="599" t="s">
        <v>110</v>
      </c>
      <c r="E28" s="599" t="s">
        <v>110</v>
      </c>
      <c r="F28" s="599" t="s">
        <v>110</v>
      </c>
      <c r="G28" s="453">
        <v>266</v>
      </c>
      <c r="H28" s="453">
        <v>266</v>
      </c>
      <c r="I28" s="774"/>
    </row>
    <row r="29" spans="1:9" ht="18" customHeight="1">
      <c r="A29" s="769">
        <v>0.5</v>
      </c>
      <c r="B29" s="108"/>
      <c r="C29" s="108"/>
      <c r="D29" s="108"/>
      <c r="E29" s="108"/>
      <c r="F29" s="108"/>
      <c r="G29" s="254" t="s">
        <v>38</v>
      </c>
      <c r="H29" s="750" t="s">
        <v>38</v>
      </c>
      <c r="I29" s="774">
        <v>0.5</v>
      </c>
    </row>
    <row r="30" spans="1:9" ht="18.600000000000001" customHeight="1">
      <c r="A30" s="769"/>
      <c r="B30" s="108"/>
      <c r="C30" s="108"/>
      <c r="D30" s="108"/>
      <c r="E30" s="108"/>
      <c r="F30" s="108"/>
      <c r="G30" s="249"/>
      <c r="H30" s="753"/>
      <c r="I30" s="773"/>
    </row>
    <row r="31" spans="1:9" ht="48" customHeight="1" thickBot="1">
      <c r="A31" s="769"/>
      <c r="B31" s="453">
        <v>266</v>
      </c>
      <c r="C31" s="453">
        <v>266</v>
      </c>
      <c r="D31" s="453">
        <v>266</v>
      </c>
      <c r="E31" s="453">
        <v>266</v>
      </c>
      <c r="F31" s="453">
        <v>266</v>
      </c>
      <c r="G31" s="448"/>
      <c r="H31" s="744"/>
      <c r="I31" s="773">
        <v>0.52083333333333337</v>
      </c>
    </row>
    <row r="32" spans="1:9" ht="30" customHeight="1">
      <c r="A32" s="769">
        <v>0.54166666666666663</v>
      </c>
      <c r="B32" s="109" t="s">
        <v>63</v>
      </c>
      <c r="C32" s="69" t="s">
        <v>63</v>
      </c>
      <c r="D32" s="69" t="s">
        <v>63</v>
      </c>
      <c r="E32" s="69" t="s">
        <v>63</v>
      </c>
      <c r="F32" s="69" t="s">
        <v>63</v>
      </c>
      <c r="G32" s="45"/>
      <c r="H32" s="666"/>
      <c r="I32" s="773">
        <v>0.54166666666666663</v>
      </c>
    </row>
    <row r="33" spans="1:9 16384:16384" ht="15" customHeight="1">
      <c r="A33" s="769"/>
      <c r="B33" s="111"/>
      <c r="C33" s="51"/>
      <c r="D33" s="51"/>
      <c r="E33" s="51"/>
      <c r="F33" s="51"/>
      <c r="G33" s="100"/>
      <c r="H33" s="751"/>
      <c r="I33" s="773"/>
    </row>
    <row r="34" spans="1:9 16384:16384" ht="16.5" customHeight="1">
      <c r="A34" s="769"/>
      <c r="B34" s="606"/>
      <c r="C34" s="606"/>
      <c r="D34" s="606"/>
      <c r="E34" s="606"/>
      <c r="F34" s="606"/>
      <c r="G34" s="45"/>
      <c r="H34" s="664"/>
      <c r="I34" s="773">
        <v>0.5625</v>
      </c>
    </row>
    <row r="35" spans="1:9 16384:16384" ht="23.25" customHeight="1" thickBot="1">
      <c r="A35" s="769"/>
      <c r="B35" s="453">
        <v>177</v>
      </c>
      <c r="C35" s="453">
        <v>177</v>
      </c>
      <c r="D35" s="453">
        <v>177</v>
      </c>
      <c r="E35" s="453">
        <v>177</v>
      </c>
      <c r="F35" s="453">
        <v>177</v>
      </c>
      <c r="G35" s="250">
        <v>444</v>
      </c>
      <c r="H35" s="977">
        <v>444</v>
      </c>
      <c r="I35" s="773"/>
    </row>
    <row r="36" spans="1:9 16384:16384" ht="18.75" customHeight="1">
      <c r="A36" s="769">
        <v>0.58333333333333337</v>
      </c>
      <c r="B36" s="1329" t="s">
        <v>87</v>
      </c>
      <c r="C36" s="1329" t="s">
        <v>87</v>
      </c>
      <c r="D36" s="1329" t="s">
        <v>87</v>
      </c>
      <c r="E36" s="1329" t="s">
        <v>87</v>
      </c>
      <c r="F36" s="1329" t="s">
        <v>87</v>
      </c>
      <c r="G36" s="254" t="s">
        <v>38</v>
      </c>
      <c r="H36" s="254" t="s">
        <v>38</v>
      </c>
      <c r="I36" s="773">
        <v>0.58333333333333337</v>
      </c>
    </row>
    <row r="37" spans="1:9 16384:16384" ht="15" customHeight="1">
      <c r="A37" s="769"/>
      <c r="B37" s="1330"/>
      <c r="C37" s="1330"/>
      <c r="D37" s="1330"/>
      <c r="E37" s="1330"/>
      <c r="F37" s="1330"/>
      <c r="G37" s="742"/>
      <c r="H37" s="747"/>
      <c r="I37" s="773"/>
    </row>
    <row r="38" spans="1:9 16384:16384" ht="19.95" customHeight="1">
      <c r="A38" s="769"/>
      <c r="B38" s="615"/>
      <c r="C38" s="615"/>
      <c r="D38" s="615"/>
      <c r="E38" s="615"/>
      <c r="F38" s="615"/>
      <c r="G38" s="739"/>
      <c r="H38" s="747"/>
      <c r="I38" s="773"/>
    </row>
    <row r="39" spans="1:9 16384:16384" s="10" customFormat="1" ht="18.600000000000001" customHeight="1">
      <c r="A39" s="769">
        <v>0.60416666666666663</v>
      </c>
      <c r="B39" s="251"/>
      <c r="C39" s="251"/>
      <c r="D39" s="251"/>
      <c r="E39" s="251"/>
      <c r="F39" s="251"/>
      <c r="G39" s="741"/>
      <c r="H39" s="73"/>
      <c r="I39" s="773">
        <v>0.60416666666666663</v>
      </c>
    </row>
    <row r="40" spans="1:9 16384:16384" s="10" customFormat="1" ht="19.2" customHeight="1" thickBot="1">
      <c r="A40" s="769"/>
      <c r="B40" s="465">
        <v>266</v>
      </c>
      <c r="C40" s="465">
        <v>266</v>
      </c>
      <c r="D40" s="465">
        <v>266</v>
      </c>
      <c r="E40" s="465">
        <v>266</v>
      </c>
      <c r="F40" s="465">
        <v>266</v>
      </c>
      <c r="G40" s="741"/>
      <c r="H40" s="73"/>
      <c r="I40" s="773"/>
    </row>
    <row r="41" spans="1:9 16384:16384" s="10" customFormat="1" ht="18" customHeight="1">
      <c r="A41" s="769">
        <v>0.625</v>
      </c>
      <c r="B41" s="251" t="s">
        <v>103</v>
      </c>
      <c r="C41" s="251" t="s">
        <v>103</v>
      </c>
      <c r="D41" s="251" t="s">
        <v>103</v>
      </c>
      <c r="E41" s="251" t="s">
        <v>103</v>
      </c>
      <c r="F41" s="251" t="s">
        <v>103</v>
      </c>
      <c r="G41" s="22"/>
      <c r="H41" s="73"/>
      <c r="I41" s="773">
        <v>0.625</v>
      </c>
    </row>
    <row r="42" spans="1:9 16384:16384" s="10" customFormat="1" ht="18" customHeight="1">
      <c r="A42" s="769"/>
      <c r="B42" s="111"/>
      <c r="C42" s="44"/>
      <c r="D42" s="44"/>
      <c r="E42" s="44"/>
      <c r="F42" s="44"/>
      <c r="G42" s="101"/>
      <c r="H42" s="752"/>
      <c r="I42" s="773"/>
    </row>
    <row r="43" spans="1:9 16384:16384" s="10" customFormat="1" ht="18" customHeight="1">
      <c r="A43" s="769"/>
      <c r="B43" s="48"/>
      <c r="C43" s="52"/>
      <c r="D43" s="52"/>
      <c r="E43" s="52"/>
      <c r="F43" s="52"/>
      <c r="G43" s="742"/>
      <c r="H43" s="749"/>
      <c r="I43" s="773">
        <v>0.64583333333333337</v>
      </c>
    </row>
    <row r="44" spans="1:9 16384:16384" s="10" customFormat="1" ht="25.8" customHeight="1" thickBot="1">
      <c r="A44" s="769"/>
      <c r="B44" s="453">
        <v>266</v>
      </c>
      <c r="C44" s="453">
        <v>266</v>
      </c>
      <c r="D44" s="453">
        <v>266</v>
      </c>
      <c r="E44" s="453">
        <v>266</v>
      </c>
      <c r="F44" s="453">
        <v>266</v>
      </c>
      <c r="G44" s="978">
        <v>710</v>
      </c>
      <c r="H44" s="978">
        <v>710</v>
      </c>
      <c r="I44" s="773"/>
      <c r="XFD44" s="453"/>
    </row>
    <row r="45" spans="1:9 16384:16384" s="10" customFormat="1" ht="14.1" customHeight="1">
      <c r="A45" s="769">
        <v>0.66666666666666663</v>
      </c>
      <c r="B45" s="252" t="s">
        <v>88</v>
      </c>
      <c r="C45" s="252" t="s">
        <v>88</v>
      </c>
      <c r="D45" s="252" t="s">
        <v>88</v>
      </c>
      <c r="E45" s="252" t="s">
        <v>88</v>
      </c>
      <c r="F45" s="252" t="s">
        <v>88</v>
      </c>
      <c r="G45" s="1007" t="s">
        <v>70</v>
      </c>
      <c r="H45" s="1008" t="s">
        <v>70</v>
      </c>
      <c r="I45" s="773">
        <v>0.66666666666666663</v>
      </c>
    </row>
    <row r="46" spans="1:9 16384:16384" s="10" customFormat="1" ht="14.1" customHeight="1">
      <c r="A46" s="770"/>
      <c r="B46" s="21"/>
      <c r="C46" s="21"/>
      <c r="D46" s="21"/>
      <c r="E46" s="21"/>
      <c r="F46" s="21"/>
      <c r="G46" s="18"/>
      <c r="H46" s="107"/>
      <c r="I46" s="773"/>
    </row>
    <row r="47" spans="1:9 16384:16384" s="10" customFormat="1" ht="9" customHeight="1">
      <c r="A47" s="769"/>
      <c r="B47" s="466"/>
      <c r="C47" s="740"/>
      <c r="D47" s="740"/>
      <c r="E47" s="740"/>
      <c r="F47" s="740"/>
      <c r="G47" s="478"/>
      <c r="H47" s="478"/>
      <c r="I47" s="773"/>
    </row>
    <row r="48" spans="1:9 16384:16384" s="10" customFormat="1" ht="16.2" customHeight="1">
      <c r="A48" s="769">
        <v>0.6875</v>
      </c>
      <c r="B48" s="107"/>
      <c r="C48" s="107"/>
      <c r="D48" s="107"/>
      <c r="E48" s="107"/>
      <c r="F48" s="107"/>
      <c r="G48" s="478"/>
      <c r="H48" s="478"/>
      <c r="I48" s="773"/>
    </row>
    <row r="49" spans="1:9" s="10" customFormat="1" ht="24.6" customHeight="1" thickBot="1">
      <c r="A49" s="769"/>
      <c r="B49" s="465">
        <v>355</v>
      </c>
      <c r="C49" s="465">
        <v>355</v>
      </c>
      <c r="D49" s="465">
        <v>355</v>
      </c>
      <c r="E49" s="465">
        <v>355</v>
      </c>
      <c r="F49" s="465">
        <v>355</v>
      </c>
      <c r="G49" s="1024">
        <v>621</v>
      </c>
      <c r="H49" s="1024">
        <v>621</v>
      </c>
      <c r="I49" s="773"/>
    </row>
    <row r="50" spans="1:9" s="10" customFormat="1" ht="28.2" customHeight="1">
      <c r="A50" s="769">
        <v>0.70833333333333337</v>
      </c>
      <c r="B50" s="107" t="s">
        <v>112</v>
      </c>
      <c r="C50" s="107" t="s">
        <v>112</v>
      </c>
      <c r="D50" s="107" t="s">
        <v>112</v>
      </c>
      <c r="E50" s="107" t="s">
        <v>112</v>
      </c>
      <c r="F50" s="607" t="s">
        <v>112</v>
      </c>
      <c r="G50" s="1013" t="s">
        <v>71</v>
      </c>
      <c r="H50" s="1014" t="s">
        <v>71</v>
      </c>
      <c r="I50" s="773">
        <v>0.70833333333333337</v>
      </c>
    </row>
    <row r="51" spans="1:9" s="10" customFormat="1" ht="19.2" customHeight="1" thickBot="1">
      <c r="A51" s="769"/>
      <c r="B51" s="791"/>
      <c r="C51" s="545"/>
      <c r="D51" s="545"/>
      <c r="E51" s="545"/>
      <c r="F51" s="1009"/>
      <c r="G51" s="747"/>
      <c r="H51" s="792"/>
      <c r="I51" s="773"/>
    </row>
    <row r="52" spans="1:9" s="10" customFormat="1" ht="23.25" customHeight="1">
      <c r="A52" s="793">
        <v>0.72916666666666663</v>
      </c>
      <c r="B52" s="835"/>
      <c r="C52" s="801"/>
      <c r="D52" s="801"/>
      <c r="E52" s="801"/>
      <c r="F52" s="1010"/>
      <c r="G52" s="1015"/>
      <c r="H52" s="802"/>
      <c r="I52" s="798">
        <v>0.72916666666666663</v>
      </c>
    </row>
    <row r="53" spans="1:9" s="10" customFormat="1" ht="15" customHeight="1" thickBot="1">
      <c r="A53" s="794"/>
      <c r="B53" s="836">
        <v>266</v>
      </c>
      <c r="C53" s="803">
        <v>266</v>
      </c>
      <c r="D53" s="803">
        <v>266</v>
      </c>
      <c r="E53" s="803">
        <v>266</v>
      </c>
      <c r="F53" s="1011">
        <v>266</v>
      </c>
      <c r="G53" s="1017"/>
      <c r="H53" s="1018"/>
      <c r="I53" s="799"/>
    </row>
    <row r="54" spans="1:9" s="10" customFormat="1" ht="26.4" customHeight="1">
      <c r="A54" s="794">
        <v>0.75</v>
      </c>
      <c r="B54" s="839" t="s">
        <v>89</v>
      </c>
      <c r="C54" s="804" t="s">
        <v>89</v>
      </c>
      <c r="D54" s="804" t="s">
        <v>89</v>
      </c>
      <c r="E54" s="804" t="s">
        <v>89</v>
      </c>
      <c r="F54" s="1012" t="s">
        <v>89</v>
      </c>
      <c r="G54" s="1019"/>
      <c r="H54" s="1020"/>
      <c r="I54" s="799">
        <v>0.75</v>
      </c>
    </row>
    <row r="55" spans="1:9" s="10" customFormat="1" ht="15" customHeight="1" thickBot="1">
      <c r="A55" s="794"/>
      <c r="B55" s="863"/>
      <c r="C55" s="805"/>
      <c r="D55" s="805"/>
      <c r="E55" s="805"/>
      <c r="F55" s="806"/>
      <c r="G55" s="1022">
        <v>557</v>
      </c>
      <c r="H55" s="1023">
        <v>557</v>
      </c>
      <c r="I55" s="1021">
        <v>0.77083333333333337</v>
      </c>
    </row>
    <row r="56" spans="1:9" s="10" customFormat="1" ht="17.25" customHeight="1">
      <c r="A56" s="794"/>
      <c r="B56" s="837"/>
      <c r="C56" s="808"/>
      <c r="D56" s="808"/>
      <c r="E56" s="808"/>
      <c r="F56" s="809"/>
      <c r="G56" s="1016" t="s">
        <v>71</v>
      </c>
      <c r="H56" s="807" t="s">
        <v>71</v>
      </c>
      <c r="I56" s="799"/>
    </row>
    <row r="57" spans="1:9" s="10" customFormat="1" ht="14.25" customHeight="1">
      <c r="A57" s="1331"/>
      <c r="B57" s="1332"/>
      <c r="C57" s="1333"/>
      <c r="D57" s="1333"/>
      <c r="E57" s="1333"/>
      <c r="F57" s="1328"/>
      <c r="G57" s="807"/>
      <c r="H57" s="807"/>
      <c r="I57" s="799"/>
    </row>
    <row r="58" spans="1:9" s="10" customFormat="1" ht="13.5" customHeight="1">
      <c r="A58" s="1331"/>
      <c r="B58" s="1332"/>
      <c r="C58" s="1333"/>
      <c r="D58" s="1333"/>
      <c r="E58" s="1333"/>
      <c r="F58" s="1328"/>
      <c r="G58" s="807"/>
      <c r="H58" s="807"/>
      <c r="I58" s="799"/>
    </row>
    <row r="59" spans="1:9" s="10" customFormat="1" ht="15" customHeight="1" thickBot="1">
      <c r="A59" s="1331"/>
      <c r="B59" s="838">
        <v>650</v>
      </c>
      <c r="C59" s="810">
        <v>650</v>
      </c>
      <c r="D59" s="810">
        <v>650</v>
      </c>
      <c r="E59" s="810">
        <v>650</v>
      </c>
      <c r="F59" s="810">
        <v>650</v>
      </c>
      <c r="G59" s="811"/>
      <c r="H59" s="811"/>
      <c r="I59" s="799"/>
    </row>
    <row r="60" spans="1:9" s="10" customFormat="1" ht="15" customHeight="1">
      <c r="A60" s="794">
        <v>0.79166666666666663</v>
      </c>
      <c r="B60" s="839" t="s">
        <v>122</v>
      </c>
      <c r="C60" s="839" t="s">
        <v>122</v>
      </c>
      <c r="D60" s="839" t="s">
        <v>122</v>
      </c>
      <c r="E60" s="839" t="s">
        <v>122</v>
      </c>
      <c r="F60" s="839" t="s">
        <v>122</v>
      </c>
      <c r="G60" s="1340"/>
      <c r="H60" s="1341"/>
      <c r="I60" s="1334">
        <v>0.79166666666666663</v>
      </c>
    </row>
    <row r="61" spans="1:9" s="10" customFormat="1" ht="30" customHeight="1">
      <c r="A61" s="794"/>
      <c r="B61" s="838"/>
      <c r="C61" s="810"/>
      <c r="D61" s="810"/>
      <c r="E61" s="810"/>
      <c r="F61" s="810"/>
      <c r="G61" s="1340"/>
      <c r="H61" s="1341"/>
      <c r="I61" s="1334"/>
    </row>
    <row r="62" spans="1:9" s="10" customFormat="1" ht="26.25" customHeight="1">
      <c r="A62" s="794">
        <v>0.8125</v>
      </c>
      <c r="B62" s="863"/>
      <c r="C62" s="864"/>
      <c r="D62" s="864"/>
      <c r="E62" s="864"/>
      <c r="F62" s="864"/>
      <c r="G62" s="812"/>
      <c r="H62" s="813"/>
      <c r="I62" s="800">
        <v>0.8125</v>
      </c>
    </row>
    <row r="63" spans="1:9" s="10" customFormat="1" ht="36" customHeight="1" thickBot="1">
      <c r="A63" s="795"/>
      <c r="B63" s="840">
        <v>372</v>
      </c>
      <c r="C63" s="865">
        <v>372</v>
      </c>
      <c r="D63" s="865">
        <v>372</v>
      </c>
      <c r="E63" s="865">
        <v>372</v>
      </c>
      <c r="F63" s="865">
        <v>372</v>
      </c>
      <c r="G63" s="814">
        <v>557</v>
      </c>
      <c r="H63" s="815">
        <v>557</v>
      </c>
      <c r="I63" s="800"/>
    </row>
    <row r="64" spans="1:9" s="10" customFormat="1" ht="16.5" customHeight="1">
      <c r="A64" s="794">
        <v>0.83333333333333337</v>
      </c>
      <c r="B64" s="1230" t="s">
        <v>104</v>
      </c>
      <c r="C64" s="1230" t="s">
        <v>104</v>
      </c>
      <c r="D64" s="1230" t="s">
        <v>104</v>
      </c>
      <c r="E64" s="1230" t="s">
        <v>104</v>
      </c>
      <c r="F64" s="1230" t="s">
        <v>104</v>
      </c>
      <c r="G64" s="816" t="s">
        <v>47</v>
      </c>
      <c r="H64" s="817" t="s">
        <v>47</v>
      </c>
      <c r="I64" s="799">
        <v>0.83333333333333337</v>
      </c>
    </row>
    <row r="65" spans="1:9" s="10" customFormat="1" ht="16.5" customHeight="1">
      <c r="A65" s="794"/>
      <c r="B65" s="818"/>
      <c r="C65" s="818"/>
      <c r="D65" s="818"/>
      <c r="E65" s="818"/>
      <c r="F65" s="818"/>
      <c r="G65" s="819"/>
      <c r="H65" s="820"/>
      <c r="I65" s="799"/>
    </row>
    <row r="66" spans="1:9" s="10" customFormat="1" ht="30" customHeight="1">
      <c r="A66" s="794"/>
      <c r="B66" s="821"/>
      <c r="C66" s="821"/>
      <c r="D66" s="821"/>
      <c r="E66" s="821"/>
      <c r="F66" s="821"/>
      <c r="G66" s="822"/>
      <c r="H66" s="823"/>
      <c r="I66" s="799"/>
    </row>
    <row r="67" spans="1:9" s="10" customFormat="1" ht="14.25" customHeight="1" thickBot="1">
      <c r="A67" s="796"/>
      <c r="B67" s="824">
        <v>372</v>
      </c>
      <c r="C67" s="824">
        <v>372</v>
      </c>
      <c r="D67" s="824">
        <v>372</v>
      </c>
      <c r="E67" s="824">
        <v>372</v>
      </c>
      <c r="F67" s="824">
        <v>372</v>
      </c>
      <c r="G67" s="825"/>
      <c r="H67" s="823"/>
      <c r="I67" s="799"/>
    </row>
    <row r="68" spans="1:9" s="10" customFormat="1" ht="15.75" customHeight="1">
      <c r="A68" s="794">
        <v>0.875</v>
      </c>
      <c r="B68" s="1229" t="s">
        <v>90</v>
      </c>
      <c r="C68" s="1230" t="s">
        <v>90</v>
      </c>
      <c r="D68" s="1230" t="s">
        <v>90</v>
      </c>
      <c r="E68" s="1230" t="s">
        <v>90</v>
      </c>
      <c r="F68" s="1231" t="s">
        <v>90</v>
      </c>
      <c r="G68" s="825"/>
      <c r="H68" s="820"/>
      <c r="I68" s="799"/>
    </row>
    <row r="69" spans="1:9" s="10" customFormat="1" ht="62.4" customHeight="1" thickBot="1">
      <c r="A69" s="794"/>
      <c r="B69" s="940">
        <v>929</v>
      </c>
      <c r="C69" s="941">
        <v>929</v>
      </c>
      <c r="D69" s="941">
        <v>929</v>
      </c>
      <c r="E69" s="941">
        <v>929</v>
      </c>
      <c r="F69" s="942">
        <v>929</v>
      </c>
      <c r="G69" s="939">
        <v>557</v>
      </c>
      <c r="H69" s="826">
        <v>557</v>
      </c>
      <c r="I69" s="799"/>
    </row>
    <row r="70" spans="1:9" s="10" customFormat="1" ht="27" customHeight="1">
      <c r="A70" s="943">
        <v>0.91666666666666663</v>
      </c>
      <c r="B70" s="945" t="s">
        <v>91</v>
      </c>
      <c r="C70" s="946" t="s">
        <v>91</v>
      </c>
      <c r="D70" s="946" t="s">
        <v>91</v>
      </c>
      <c r="E70" s="946" t="s">
        <v>91</v>
      </c>
      <c r="F70" s="947" t="s">
        <v>91</v>
      </c>
      <c r="G70" s="816" t="s">
        <v>62</v>
      </c>
      <c r="H70" s="817" t="s">
        <v>62</v>
      </c>
      <c r="I70" s="799">
        <v>0.91666666666666663</v>
      </c>
    </row>
    <row r="71" spans="1:9" s="10" customFormat="1" ht="43.2" customHeight="1" thickBot="1">
      <c r="A71" s="943"/>
      <c r="B71" s="971">
        <v>1208</v>
      </c>
      <c r="C71" s="972">
        <v>1208</v>
      </c>
      <c r="D71" s="972">
        <v>1208</v>
      </c>
      <c r="E71" s="972">
        <v>1208</v>
      </c>
      <c r="F71" s="973">
        <v>1208</v>
      </c>
      <c r="G71" s="951"/>
      <c r="H71" s="944"/>
      <c r="I71" s="799"/>
    </row>
    <row r="72" spans="1:9" s="10" customFormat="1" ht="13.2">
      <c r="A72" s="797">
        <v>0.95833333333333337</v>
      </c>
      <c r="B72" s="841" t="s">
        <v>61</v>
      </c>
      <c r="C72" s="827" t="s">
        <v>61</v>
      </c>
      <c r="D72" s="827" t="s">
        <v>61</v>
      </c>
      <c r="E72" s="827" t="s">
        <v>61</v>
      </c>
      <c r="F72" s="827" t="s">
        <v>61</v>
      </c>
      <c r="G72" s="952"/>
      <c r="H72" s="948"/>
      <c r="I72" s="799">
        <v>0.95833333333333337</v>
      </c>
    </row>
    <row r="73" spans="1:9" s="10" customFormat="1" ht="14.1" customHeight="1">
      <c r="A73" s="1335"/>
      <c r="B73" s="841"/>
      <c r="C73" s="828"/>
      <c r="D73" s="829"/>
      <c r="E73" s="829"/>
      <c r="F73" s="830"/>
      <c r="G73" s="831"/>
      <c r="H73" s="949"/>
      <c r="I73" s="799"/>
    </row>
    <row r="74" spans="1:9" s="10" customFormat="1" ht="13.5" customHeight="1">
      <c r="A74" s="1335"/>
      <c r="B74" s="842"/>
      <c r="C74" s="832"/>
      <c r="D74" s="832"/>
      <c r="E74" s="832"/>
      <c r="F74" s="833"/>
      <c r="G74" s="834"/>
      <c r="H74" s="950"/>
      <c r="I74" s="799"/>
    </row>
    <row r="75" spans="1:9" s="10" customFormat="1" ht="20.25" customHeight="1">
      <c r="A75" s="1336"/>
      <c r="B75" s="843"/>
      <c r="C75" s="829"/>
      <c r="D75" s="829"/>
      <c r="E75" s="829"/>
      <c r="F75" s="830"/>
      <c r="G75" s="825"/>
      <c r="H75" s="948"/>
      <c r="I75" s="799"/>
    </row>
    <row r="76" spans="1:9" s="10" customFormat="1" ht="15" customHeight="1" thickBot="1">
      <c r="A76" s="1337"/>
      <c r="B76" s="953">
        <v>743</v>
      </c>
      <c r="C76" s="954">
        <v>743</v>
      </c>
      <c r="D76" s="954">
        <v>743</v>
      </c>
      <c r="E76" s="954">
        <v>743</v>
      </c>
      <c r="F76" s="954">
        <v>743</v>
      </c>
      <c r="G76" s="955">
        <v>650</v>
      </c>
      <c r="H76" s="956">
        <v>650</v>
      </c>
      <c r="I76" s="957"/>
    </row>
    <row r="77" spans="1:9" s="10" customFormat="1" ht="27.6" customHeight="1">
      <c r="A77" s="786">
        <v>0</v>
      </c>
      <c r="B77" s="959" t="s">
        <v>123</v>
      </c>
      <c r="C77" s="959" t="s">
        <v>123</v>
      </c>
      <c r="D77" s="959" t="s">
        <v>123</v>
      </c>
      <c r="E77" s="959" t="s">
        <v>123</v>
      </c>
      <c r="F77" s="959" t="s">
        <v>123</v>
      </c>
      <c r="G77" s="965" t="s">
        <v>62</v>
      </c>
      <c r="H77" s="961" t="s">
        <v>62</v>
      </c>
      <c r="I77" s="778">
        <v>0</v>
      </c>
    </row>
    <row r="78" spans="1:9" s="10" customFormat="1" ht="48" customHeight="1" thickBot="1">
      <c r="A78" s="786"/>
      <c r="B78" s="463">
        <v>266</v>
      </c>
      <c r="C78" s="463">
        <v>266</v>
      </c>
      <c r="D78" s="463">
        <v>266</v>
      </c>
      <c r="E78" s="463">
        <v>266</v>
      </c>
      <c r="F78" s="463">
        <v>266</v>
      </c>
      <c r="G78" s="958"/>
      <c r="H78" s="962"/>
      <c r="I78" s="778"/>
    </row>
    <row r="79" spans="1:9" s="10" customFormat="1" ht="16.8" customHeight="1">
      <c r="A79" s="785">
        <v>4.1666666666666664E-2</v>
      </c>
      <c r="B79" s="125" t="s">
        <v>92</v>
      </c>
      <c r="C79" s="125" t="s">
        <v>92</v>
      </c>
      <c r="D79" s="125" t="s">
        <v>92</v>
      </c>
      <c r="E79" s="125" t="s">
        <v>92</v>
      </c>
      <c r="F79" s="125" t="s">
        <v>92</v>
      </c>
      <c r="G79" s="743"/>
      <c r="H79" s="963"/>
      <c r="I79" s="777">
        <v>4.1666666666666664E-2</v>
      </c>
    </row>
    <row r="80" spans="1:9" s="10" customFormat="1" ht="12.75" customHeight="1">
      <c r="A80" s="786"/>
      <c r="B80" s="33"/>
      <c r="C80" s="33"/>
      <c r="D80" s="33"/>
      <c r="E80" s="33"/>
      <c r="F80" s="33"/>
      <c r="G80" s="24"/>
      <c r="H80" s="964"/>
      <c r="I80" s="778"/>
    </row>
    <row r="81" spans="1:9" s="10" customFormat="1" ht="15" customHeight="1">
      <c r="A81" s="786"/>
      <c r="B81" s="31"/>
      <c r="C81" s="31"/>
      <c r="D81" s="31"/>
      <c r="E81" s="31"/>
      <c r="F81" s="31"/>
      <c r="G81" s="24"/>
      <c r="H81" s="964"/>
      <c r="I81" s="778"/>
    </row>
    <row r="82" spans="1:9" s="10" customFormat="1" ht="15.75" customHeight="1">
      <c r="A82" s="787"/>
      <c r="B82" s="34"/>
      <c r="C82" s="34"/>
      <c r="D82" s="34"/>
      <c r="E82" s="34"/>
      <c r="F82" s="35"/>
      <c r="G82" s="24"/>
      <c r="H82" s="964"/>
      <c r="I82" s="779"/>
    </row>
    <row r="83" spans="1:9" s="10" customFormat="1" ht="14.1" customHeight="1" thickBot="1">
      <c r="A83" s="787"/>
      <c r="B83" s="463">
        <v>177</v>
      </c>
      <c r="C83" s="463">
        <v>177</v>
      </c>
      <c r="D83" s="463">
        <v>177</v>
      </c>
      <c r="E83" s="463">
        <v>177</v>
      </c>
      <c r="F83" s="463">
        <v>177</v>
      </c>
      <c r="G83" s="966">
        <v>177</v>
      </c>
      <c r="H83" s="967">
        <v>177</v>
      </c>
      <c r="I83" s="778"/>
    </row>
    <row r="84" spans="1:9" s="10" customFormat="1" ht="13.8" customHeight="1">
      <c r="A84" s="786">
        <v>8.3333333333333329E-2</v>
      </c>
      <c r="B84" s="1342" t="s">
        <v>113</v>
      </c>
      <c r="C84" s="1342" t="s">
        <v>113</v>
      </c>
      <c r="D84" s="1342" t="s">
        <v>113</v>
      </c>
      <c r="E84" s="1342" t="s">
        <v>113</v>
      </c>
      <c r="F84" s="1342" t="s">
        <v>113</v>
      </c>
      <c r="G84" s="35" t="s">
        <v>28</v>
      </c>
      <c r="H84" s="968" t="s">
        <v>28</v>
      </c>
      <c r="I84" s="778">
        <v>8.3333333333333329E-2</v>
      </c>
    </row>
    <row r="85" spans="1:9" s="10" customFormat="1" ht="13.8" customHeight="1">
      <c r="A85" s="786"/>
      <c r="B85" s="1343"/>
      <c r="C85" s="1343"/>
      <c r="D85" s="1343"/>
      <c r="E85" s="1343"/>
      <c r="F85" s="1343"/>
      <c r="G85" s="960"/>
      <c r="H85" s="969"/>
      <c r="I85" s="778"/>
    </row>
    <row r="86" spans="1:9" s="10" customFormat="1" ht="13.8" customHeight="1" thickBot="1">
      <c r="A86" s="787"/>
      <c r="B86" s="677">
        <v>89</v>
      </c>
      <c r="C86" s="677">
        <v>89</v>
      </c>
      <c r="D86" s="677">
        <v>89</v>
      </c>
      <c r="E86" s="677">
        <v>89</v>
      </c>
      <c r="F86" s="677">
        <v>89</v>
      </c>
      <c r="G86" s="758"/>
      <c r="H86" s="759"/>
      <c r="I86" s="780"/>
    </row>
    <row r="87" spans="1:9" s="10" customFormat="1" ht="20.25" customHeight="1">
      <c r="A87" s="866">
        <v>0.10416666666666667</v>
      </c>
      <c r="B87" s="678" t="s">
        <v>28</v>
      </c>
      <c r="C87" s="678" t="s">
        <v>28</v>
      </c>
      <c r="D87" s="678" t="s">
        <v>28</v>
      </c>
      <c r="E87" s="678" t="s">
        <v>28</v>
      </c>
      <c r="F87" s="678" t="s">
        <v>28</v>
      </c>
      <c r="G87" s="758"/>
      <c r="H87" s="759"/>
      <c r="I87" s="780"/>
    </row>
    <row r="88" spans="1:9" s="10" customFormat="1" ht="7.5" hidden="1" customHeight="1">
      <c r="A88" s="787"/>
      <c r="B88" s="679"/>
      <c r="C88" s="35"/>
      <c r="D88" s="35"/>
      <c r="E88" s="35"/>
      <c r="F88" s="35"/>
      <c r="G88" s="758"/>
      <c r="H88" s="759"/>
      <c r="I88" s="779"/>
    </row>
    <row r="89" spans="1:9" s="10" customFormat="1" ht="7.5" hidden="1" customHeight="1">
      <c r="A89" s="788"/>
      <c r="B89" s="679"/>
      <c r="C89" s="35"/>
      <c r="D89" s="35"/>
      <c r="E89" s="35"/>
      <c r="F89" s="35"/>
      <c r="G89" s="36"/>
      <c r="H89" s="680"/>
      <c r="I89" s="781"/>
    </row>
    <row r="90" spans="1:9" s="10" customFormat="1" ht="17.399999999999999" customHeight="1">
      <c r="A90" s="788"/>
      <c r="B90" s="681"/>
      <c r="C90" s="38"/>
      <c r="D90" s="38"/>
      <c r="E90" s="38"/>
      <c r="F90" s="38"/>
      <c r="G90" s="39"/>
      <c r="H90" s="682"/>
      <c r="I90" s="781"/>
    </row>
    <row r="91" spans="1:9" s="10" customFormat="1" ht="17.399999999999999" customHeight="1">
      <c r="A91" s="788"/>
      <c r="B91" s="683"/>
      <c r="C91" s="537"/>
      <c r="D91" s="537"/>
      <c r="E91" s="537"/>
      <c r="F91" s="537"/>
      <c r="G91" s="41"/>
      <c r="H91" s="684"/>
      <c r="I91" s="781"/>
    </row>
    <row r="92" spans="1:9" s="10" customFormat="1" ht="18" customHeight="1" thickBot="1">
      <c r="A92" s="784">
        <v>0.25</v>
      </c>
      <c r="B92" s="112" t="s">
        <v>50</v>
      </c>
      <c r="C92" s="112" t="s">
        <v>50</v>
      </c>
      <c r="D92" s="112" t="s">
        <v>50</v>
      </c>
      <c r="E92" s="112" t="s">
        <v>50</v>
      </c>
      <c r="F92" s="112" t="s">
        <v>50</v>
      </c>
      <c r="G92" s="112" t="s">
        <v>50</v>
      </c>
      <c r="H92" s="685" t="s">
        <v>50</v>
      </c>
      <c r="I92" s="782">
        <v>0.25</v>
      </c>
    </row>
    <row r="93" spans="1:9" s="10" customFormat="1" ht="17.25" customHeight="1" thickBot="1">
      <c r="A93" s="789"/>
      <c r="B93" s="790"/>
      <c r="C93" s="790"/>
      <c r="D93" s="790"/>
      <c r="E93" s="790"/>
      <c r="F93" s="790"/>
      <c r="G93" s="790"/>
      <c r="H93" s="790"/>
      <c r="I93" s="783"/>
    </row>
    <row r="94" spans="1:9" s="10" customFormat="1" ht="14.25" customHeight="1" thickBot="1">
      <c r="A94" s="12"/>
      <c r="B94" s="1338" t="s">
        <v>41</v>
      </c>
      <c r="C94" s="1339"/>
      <c r="H94" s="82"/>
      <c r="I94" s="12"/>
    </row>
    <row r="95" spans="1:9" s="10" customFormat="1" ht="25.2" customHeight="1">
      <c r="A95" s="970" t="s">
        <v>66</v>
      </c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</sheetData>
  <mergeCells count="32">
    <mergeCell ref="I60:I61"/>
    <mergeCell ref="A73:A74"/>
    <mergeCell ref="A75:A76"/>
    <mergeCell ref="B94:C94"/>
    <mergeCell ref="G60:G61"/>
    <mergeCell ref="H60:H61"/>
    <mergeCell ref="B84:B85"/>
    <mergeCell ref="C84:C85"/>
    <mergeCell ref="D84:D85"/>
    <mergeCell ref="E84:E85"/>
    <mergeCell ref="F84:F85"/>
    <mergeCell ref="A57:A59"/>
    <mergeCell ref="B57:B58"/>
    <mergeCell ref="C57:C58"/>
    <mergeCell ref="D57:D58"/>
    <mergeCell ref="E57:E58"/>
    <mergeCell ref="F57:F58"/>
    <mergeCell ref="B36:B37"/>
    <mergeCell ref="C36:C37"/>
    <mergeCell ref="D36:D37"/>
    <mergeCell ref="E36:E37"/>
    <mergeCell ref="F36:F37"/>
    <mergeCell ref="I23:I24"/>
    <mergeCell ref="I26:I27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10"/>
  <sheetViews>
    <sheetView zoomScale="75" zoomScaleNormal="75" zoomScaleSheetLayoutView="75" workbookViewId="0">
      <selection activeCell="E34" sqref="E34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82"/>
      <c r="B1" s="1282"/>
      <c r="C1" s="1282"/>
      <c r="D1" s="1282"/>
      <c r="E1" s="1282"/>
      <c r="F1" s="1282"/>
      <c r="G1" s="1282"/>
      <c r="H1" s="1282"/>
      <c r="I1" s="1282"/>
    </row>
    <row r="2" spans="1:163" ht="30" customHeight="1">
      <c r="A2" s="1283"/>
      <c r="B2" s="1283"/>
      <c r="C2" s="1283"/>
      <c r="D2" s="1283"/>
      <c r="E2" s="1283"/>
      <c r="F2" s="1283"/>
      <c r="G2" s="1283"/>
      <c r="H2" s="1283"/>
      <c r="I2" s="1283"/>
    </row>
    <row r="3" spans="1:163" ht="60" customHeight="1">
      <c r="A3" s="1284"/>
      <c r="B3" s="1284"/>
      <c r="C3" s="1284"/>
      <c r="D3" s="1284"/>
      <c r="E3" s="1284"/>
      <c r="F3" s="1284"/>
      <c r="G3" s="1284"/>
      <c r="H3" s="1284"/>
      <c r="I3" s="1284"/>
    </row>
    <row r="4" spans="1:163" s="9" customFormat="1" ht="33.75" customHeight="1" thickBot="1">
      <c r="A4" s="1362" t="s">
        <v>119</v>
      </c>
      <c r="B4" s="1362"/>
      <c r="C4" s="1362"/>
      <c r="D4" s="1362"/>
      <c r="E4" s="1362"/>
      <c r="F4" s="1362"/>
      <c r="G4" s="1362"/>
      <c r="H4" s="1362"/>
      <c r="I4" s="1362"/>
    </row>
    <row r="5" spans="1:163" s="13" customFormat="1" ht="18.75" customHeight="1" thickBot="1">
      <c r="A5" s="205" t="s">
        <v>7</v>
      </c>
      <c r="B5" s="1363"/>
      <c r="C5" s="1364"/>
      <c r="D5" s="1364"/>
      <c r="E5" s="1364"/>
      <c r="F5" s="1364"/>
      <c r="G5" s="1364"/>
      <c r="H5" s="1364"/>
      <c r="I5" s="206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207" t="s">
        <v>8</v>
      </c>
      <c r="B6" s="597" t="s">
        <v>0</v>
      </c>
      <c r="C6" s="598" t="s">
        <v>1</v>
      </c>
      <c r="D6" s="598" t="s">
        <v>2</v>
      </c>
      <c r="E6" s="598" t="s">
        <v>3</v>
      </c>
      <c r="F6" s="598" t="s">
        <v>4</v>
      </c>
      <c r="G6" s="598" t="s">
        <v>6</v>
      </c>
      <c r="H6" s="598" t="s">
        <v>5</v>
      </c>
      <c r="I6" s="208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548"/>
      <c r="C7" s="15"/>
      <c r="D7" s="15"/>
      <c r="E7" s="15"/>
      <c r="F7" s="16"/>
      <c r="G7" s="1279" t="s">
        <v>9</v>
      </c>
      <c r="H7" s="1279" t="s">
        <v>9</v>
      </c>
      <c r="I7" s="1281">
        <v>0.25</v>
      </c>
    </row>
    <row r="8" spans="1:163" ht="21.75" hidden="1" customHeight="1">
      <c r="A8" s="136">
        <v>0.25</v>
      </c>
      <c r="B8" s="549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80"/>
      <c r="H8" s="1280"/>
      <c r="I8" s="1281"/>
    </row>
    <row r="9" spans="1:163" ht="15" hidden="1" customHeight="1" thickBot="1">
      <c r="A9" s="136"/>
      <c r="B9" s="550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81"/>
    </row>
    <row r="10" spans="1:163" ht="15" customHeight="1">
      <c r="A10" s="161">
        <v>0.25</v>
      </c>
      <c r="B10" s="551" t="s">
        <v>32</v>
      </c>
      <c r="C10" s="62" t="s">
        <v>32</v>
      </c>
      <c r="D10" s="62" t="s">
        <v>32</v>
      </c>
      <c r="E10" s="62" t="s">
        <v>32</v>
      </c>
      <c r="F10" s="62" t="s">
        <v>32</v>
      </c>
      <c r="G10" s="1359" t="s">
        <v>10</v>
      </c>
      <c r="H10" s="1289" t="s">
        <v>10</v>
      </c>
      <c r="I10" s="552">
        <v>0.25</v>
      </c>
    </row>
    <row r="11" spans="1:163" ht="15" customHeight="1">
      <c r="A11" s="161"/>
      <c r="B11" s="550"/>
      <c r="C11" s="2"/>
      <c r="D11" s="2"/>
      <c r="E11" s="2"/>
      <c r="F11" s="2"/>
      <c r="G11" s="1360"/>
      <c r="H11" s="1361"/>
      <c r="I11" s="552"/>
    </row>
    <row r="12" spans="1:163" ht="21" customHeight="1">
      <c r="A12" s="161">
        <v>0.27083333333333331</v>
      </c>
      <c r="B12" s="553"/>
      <c r="C12" s="251"/>
      <c r="D12" s="251"/>
      <c r="E12" s="251"/>
      <c r="F12" s="251"/>
      <c r="G12" s="698"/>
      <c r="H12" s="523"/>
      <c r="I12" s="554"/>
    </row>
    <row r="13" spans="1:163" ht="13.2" customHeight="1">
      <c r="A13" s="161"/>
      <c r="B13" s="550"/>
      <c r="C13" s="2"/>
      <c r="D13" s="2"/>
      <c r="E13" s="2"/>
      <c r="F13" s="2"/>
      <c r="G13" s="698"/>
      <c r="H13" s="698"/>
      <c r="I13" s="552"/>
    </row>
    <row r="14" spans="1:163" ht="15" customHeight="1" thickBot="1">
      <c r="A14" s="161"/>
      <c r="B14" s="555">
        <v>177</v>
      </c>
      <c r="C14" s="555">
        <v>177</v>
      </c>
      <c r="D14" s="555">
        <v>177</v>
      </c>
      <c r="E14" s="555">
        <v>177</v>
      </c>
      <c r="F14" s="555">
        <v>177</v>
      </c>
      <c r="G14" s="555">
        <v>177</v>
      </c>
      <c r="H14" s="555">
        <v>177</v>
      </c>
      <c r="I14" s="552"/>
    </row>
    <row r="15" spans="1:163" ht="12.75" customHeight="1" thickBot="1">
      <c r="A15" s="1355">
        <v>0.28125</v>
      </c>
      <c r="B15" s="556" t="s">
        <v>10</v>
      </c>
      <c r="C15" s="255" t="s">
        <v>10</v>
      </c>
      <c r="D15" s="255" t="s">
        <v>10</v>
      </c>
      <c r="E15" s="255" t="s">
        <v>10</v>
      </c>
      <c r="F15" s="259" t="s">
        <v>10</v>
      </c>
      <c r="G15" s="761" t="s">
        <v>28</v>
      </c>
      <c r="H15" s="762" t="s">
        <v>28</v>
      </c>
      <c r="I15" s="552">
        <v>0.3125</v>
      </c>
    </row>
    <row r="16" spans="1:163" ht="9" hidden="1" customHeight="1" thickBot="1">
      <c r="A16" s="1356"/>
      <c r="B16" s="550"/>
      <c r="C16" s="2"/>
      <c r="D16" s="2"/>
      <c r="E16" s="2"/>
      <c r="F16" s="260"/>
      <c r="G16" s="700"/>
      <c r="H16" s="504"/>
      <c r="I16" s="552"/>
    </row>
    <row r="17" spans="1:9" ht="9" hidden="1" customHeight="1" thickBot="1">
      <c r="A17" s="161"/>
      <c r="B17" s="557"/>
      <c r="C17" s="225"/>
      <c r="D17" s="225"/>
      <c r="E17" s="225"/>
      <c r="F17" s="261"/>
      <c r="G17" s="701"/>
      <c r="H17" s="504"/>
      <c r="I17" s="552"/>
    </row>
    <row r="18" spans="1:9" ht="8.25" hidden="1" customHeight="1" thickBot="1">
      <c r="A18" s="161"/>
      <c r="B18" s="558"/>
      <c r="C18" s="22"/>
      <c r="D18" s="22"/>
      <c r="E18" s="22"/>
      <c r="F18" s="262"/>
      <c r="G18" s="701"/>
      <c r="H18" s="504"/>
      <c r="I18" s="552"/>
    </row>
    <row r="19" spans="1:9" ht="9" hidden="1" customHeight="1" thickBot="1">
      <c r="A19" s="1355">
        <v>0.375</v>
      </c>
      <c r="B19" s="558"/>
      <c r="C19" s="22"/>
      <c r="D19" s="22"/>
      <c r="E19" s="22"/>
      <c r="F19" s="262"/>
      <c r="G19" s="701"/>
      <c r="H19" s="504"/>
      <c r="I19" s="1357">
        <v>0.375</v>
      </c>
    </row>
    <row r="20" spans="1:9" ht="9" hidden="1" customHeight="1" thickBot="1">
      <c r="A20" s="1356"/>
      <c r="B20" s="558"/>
      <c r="C20" s="22"/>
      <c r="D20" s="22"/>
      <c r="E20" s="22"/>
      <c r="F20" s="262"/>
      <c r="G20" s="701"/>
      <c r="H20" s="504"/>
      <c r="I20" s="1358"/>
    </row>
    <row r="21" spans="1:9" ht="12.75" customHeight="1">
      <c r="A21" s="1355"/>
      <c r="B21" s="559"/>
      <c r="C21" s="544"/>
      <c r="D21" s="544"/>
      <c r="E21" s="544"/>
      <c r="F21" s="543"/>
      <c r="G21" s="701" t="s">
        <v>10</v>
      </c>
      <c r="H21" s="505" t="s">
        <v>10</v>
      </c>
      <c r="I21" s="1357">
        <v>0.33333333333333331</v>
      </c>
    </row>
    <row r="22" spans="1:9" ht="15.75" customHeight="1">
      <c r="A22" s="1356"/>
      <c r="B22" s="560"/>
      <c r="C22" s="23"/>
      <c r="D22" s="23"/>
      <c r="E22" s="23"/>
      <c r="F22" s="263"/>
      <c r="G22" s="607"/>
      <c r="H22" s="523"/>
      <c r="I22" s="1358"/>
    </row>
    <row r="23" spans="1:9" ht="15.6" customHeight="1">
      <c r="A23" s="160"/>
      <c r="B23" s="558"/>
      <c r="C23" s="22"/>
      <c r="D23" s="22"/>
      <c r="E23" s="22"/>
      <c r="F23" s="262"/>
      <c r="G23" s="694"/>
      <c r="H23" s="523"/>
      <c r="I23" s="561"/>
    </row>
    <row r="24" spans="1:9" ht="16.95" customHeight="1" thickBot="1">
      <c r="A24" s="209"/>
      <c r="B24" s="555">
        <v>177</v>
      </c>
      <c r="C24" s="555">
        <v>177</v>
      </c>
      <c r="D24" s="555">
        <v>177</v>
      </c>
      <c r="E24" s="555"/>
      <c r="F24" s="555">
        <v>177</v>
      </c>
      <c r="G24" s="698"/>
      <c r="H24" s="107"/>
      <c r="I24" s="554"/>
    </row>
    <row r="25" spans="1:9" ht="15" customHeight="1">
      <c r="A25" s="161">
        <v>0.36458333333333331</v>
      </c>
      <c r="B25" s="562" t="s">
        <v>10</v>
      </c>
      <c r="C25" s="542" t="s">
        <v>10</v>
      </c>
      <c r="D25" s="542" t="s">
        <v>10</v>
      </c>
      <c r="E25" s="542" t="s">
        <v>10</v>
      </c>
      <c r="F25" s="541" t="s">
        <v>10</v>
      </c>
      <c r="G25" s="698"/>
      <c r="H25" s="523"/>
      <c r="I25" s="554"/>
    </row>
    <row r="26" spans="1:9" ht="15" customHeight="1">
      <c r="A26" s="161"/>
      <c r="B26" s="559"/>
      <c r="C26" s="544"/>
      <c r="D26" s="544"/>
      <c r="E26" s="544"/>
      <c r="F26" s="543"/>
      <c r="G26" s="607"/>
      <c r="H26" s="45"/>
      <c r="I26" s="552">
        <v>0.40625</v>
      </c>
    </row>
    <row r="27" spans="1:9" ht="18.75" customHeight="1" thickBot="1">
      <c r="A27" s="161"/>
      <c r="B27" s="563"/>
      <c r="C27" s="466"/>
      <c r="D27" s="466"/>
      <c r="E27" s="466"/>
      <c r="F27" s="466"/>
      <c r="G27" s="698">
        <v>355</v>
      </c>
      <c r="H27" s="523">
        <v>355</v>
      </c>
      <c r="I27" s="552"/>
    </row>
    <row r="28" spans="1:9" ht="11.4" customHeight="1">
      <c r="A28" s="161"/>
      <c r="B28" s="564"/>
      <c r="C28" s="107"/>
      <c r="D28" s="107"/>
      <c r="E28" s="107"/>
      <c r="F28" s="107"/>
      <c r="G28" s="699" t="s">
        <v>10</v>
      </c>
      <c r="H28" s="476" t="s">
        <v>10</v>
      </c>
      <c r="I28" s="552">
        <v>0.41666666666666669</v>
      </c>
    </row>
    <row r="29" spans="1:9" ht="21" customHeight="1" thickBot="1">
      <c r="A29" s="161"/>
      <c r="B29" s="844">
        <v>266</v>
      </c>
      <c r="C29" s="844">
        <v>266</v>
      </c>
      <c r="D29" s="844">
        <v>266</v>
      </c>
      <c r="E29" s="844">
        <v>266</v>
      </c>
      <c r="F29" s="861">
        <v>266</v>
      </c>
      <c r="G29" s="607"/>
      <c r="H29" s="523"/>
      <c r="I29" s="552"/>
    </row>
    <row r="30" spans="1:9" ht="13.2" customHeight="1" thickBot="1">
      <c r="A30" s="161">
        <v>0.44791666666666669</v>
      </c>
      <c r="B30" s="565" t="s">
        <v>28</v>
      </c>
      <c r="C30" s="256" t="s">
        <v>28</v>
      </c>
      <c r="D30" s="256" t="s">
        <v>28</v>
      </c>
      <c r="E30" s="256" t="s">
        <v>28</v>
      </c>
      <c r="F30" s="264" t="s">
        <v>28</v>
      </c>
      <c r="G30" s="698"/>
      <c r="H30" s="473"/>
      <c r="I30" s="552"/>
    </row>
    <row r="31" spans="1:9" ht="39.6" customHeight="1">
      <c r="A31" s="160">
        <v>0.45833333333333331</v>
      </c>
      <c r="B31" s="696" t="s">
        <v>32</v>
      </c>
      <c r="C31" s="697" t="s">
        <v>32</v>
      </c>
      <c r="D31" s="697" t="s">
        <v>32</v>
      </c>
      <c r="E31" s="697" t="s">
        <v>32</v>
      </c>
      <c r="F31" s="1254" t="s">
        <v>32</v>
      </c>
      <c r="G31" s="698"/>
      <c r="H31" s="523"/>
      <c r="I31" s="561"/>
    </row>
    <row r="32" spans="1:9" ht="39.6" customHeight="1" thickBot="1">
      <c r="A32" s="693"/>
      <c r="B32" s="844">
        <v>266</v>
      </c>
      <c r="C32" s="844">
        <v>266</v>
      </c>
      <c r="D32" s="844">
        <v>266</v>
      </c>
      <c r="E32" s="844">
        <v>266</v>
      </c>
      <c r="F32" s="861">
        <v>266</v>
      </c>
      <c r="G32" s="698">
        <v>444</v>
      </c>
      <c r="H32" s="523">
        <v>444</v>
      </c>
      <c r="I32" s="876">
        <v>0.48958333333333331</v>
      </c>
    </row>
    <row r="33" spans="1:9" ht="39" customHeight="1">
      <c r="A33" s="160">
        <v>0.5</v>
      </c>
      <c r="B33" s="889" t="s">
        <v>10</v>
      </c>
      <c r="C33" s="862" t="s">
        <v>10</v>
      </c>
      <c r="D33" s="862" t="s">
        <v>10</v>
      </c>
      <c r="E33" s="862" t="s">
        <v>10</v>
      </c>
      <c r="F33" s="922" t="s">
        <v>10</v>
      </c>
      <c r="G33" s="699" t="s">
        <v>10</v>
      </c>
      <c r="H33" s="265" t="s">
        <v>10</v>
      </c>
      <c r="I33" s="1253">
        <v>0.5</v>
      </c>
    </row>
    <row r="34" spans="1:9" ht="22.2" customHeight="1">
      <c r="A34" s="887"/>
      <c r="B34" s="888"/>
      <c r="C34" s="599"/>
      <c r="D34" s="599"/>
      <c r="E34" s="599"/>
      <c r="F34" s="599"/>
      <c r="G34" s="607"/>
      <c r="H34" s="107"/>
      <c r="I34" s="876"/>
    </row>
    <row r="35" spans="1:9" ht="20.399999999999999" customHeight="1">
      <c r="A35" s="887"/>
      <c r="B35" s="888"/>
      <c r="C35" s="599"/>
      <c r="D35" s="599"/>
      <c r="E35" s="599"/>
      <c r="F35" s="599"/>
      <c r="G35" s="249"/>
      <c r="H35" s="250"/>
      <c r="I35" s="876"/>
    </row>
    <row r="36" spans="1:9" ht="20.399999999999999" customHeight="1">
      <c r="A36" s="887"/>
      <c r="B36" s="888"/>
      <c r="C36" s="599"/>
      <c r="D36" s="599"/>
      <c r="E36" s="599"/>
      <c r="F36" s="599"/>
      <c r="G36" s="249"/>
      <c r="H36" s="250"/>
      <c r="I36" s="920">
        <v>0.57291666666666663</v>
      </c>
    </row>
    <row r="37" spans="1:9" ht="42.6" customHeight="1" thickBot="1">
      <c r="A37" s="547">
        <v>0.54166666666666663</v>
      </c>
      <c r="B37" s="875">
        <v>355</v>
      </c>
      <c r="C37" s="480">
        <v>355</v>
      </c>
      <c r="D37" s="480">
        <v>355</v>
      </c>
      <c r="E37" s="480">
        <v>355</v>
      </c>
      <c r="F37" s="921">
        <v>355</v>
      </c>
      <c r="G37" s="249">
        <v>444</v>
      </c>
      <c r="H37" s="250">
        <v>444</v>
      </c>
      <c r="I37" s="210"/>
    </row>
    <row r="38" spans="1:9" ht="28.2" customHeight="1">
      <c r="A38" s="547">
        <v>0.58333333333333337</v>
      </c>
      <c r="B38" s="688" t="s">
        <v>10</v>
      </c>
      <c r="C38" s="688" t="s">
        <v>10</v>
      </c>
      <c r="D38" s="688" t="s">
        <v>10</v>
      </c>
      <c r="E38" s="688" t="s">
        <v>10</v>
      </c>
      <c r="F38" s="910" t="s">
        <v>10</v>
      </c>
      <c r="G38" s="922" t="s">
        <v>10</v>
      </c>
      <c r="H38" s="862" t="s">
        <v>10</v>
      </c>
      <c r="I38" s="547">
        <v>0.58333333333333337</v>
      </c>
    </row>
    <row r="39" spans="1:9" ht="61.2" customHeight="1">
      <c r="A39" s="160">
        <v>0.60416666666666663</v>
      </c>
      <c r="B39" s="563"/>
      <c r="C39" s="466"/>
      <c r="D39" s="466"/>
      <c r="E39" s="466"/>
      <c r="F39" s="689"/>
      <c r="G39" s="695"/>
      <c r="H39" s="473"/>
      <c r="I39" s="561"/>
    </row>
    <row r="40" spans="1:9" ht="12.6" customHeight="1">
      <c r="A40" s="760"/>
      <c r="B40" s="563"/>
      <c r="C40" s="466"/>
      <c r="D40" s="466"/>
      <c r="E40" s="466"/>
      <c r="F40" s="689"/>
      <c r="G40" s="695"/>
      <c r="H40" s="473"/>
      <c r="I40" s="909">
        <v>0.64583333333333337</v>
      </c>
    </row>
    <row r="41" spans="1:9" ht="19.5" customHeight="1" thickBot="1">
      <c r="A41" s="760"/>
      <c r="B41" s="875">
        <v>444</v>
      </c>
      <c r="C41" s="875">
        <v>444</v>
      </c>
      <c r="D41" s="875">
        <v>444</v>
      </c>
      <c r="E41" s="875">
        <v>444</v>
      </c>
      <c r="F41" s="926">
        <v>444</v>
      </c>
      <c r="G41" s="695">
        <v>355</v>
      </c>
      <c r="H41" s="473">
        <v>355</v>
      </c>
      <c r="I41" s="566"/>
    </row>
    <row r="42" spans="1:9" ht="21.75" customHeight="1">
      <c r="A42" s="908">
        <v>0.66666666666666663</v>
      </c>
      <c r="B42" s="910" t="s">
        <v>10</v>
      </c>
      <c r="C42" s="910" t="s">
        <v>10</v>
      </c>
      <c r="D42" s="910" t="s">
        <v>10</v>
      </c>
      <c r="E42" s="910" t="s">
        <v>10</v>
      </c>
      <c r="F42" s="910" t="s">
        <v>10</v>
      </c>
      <c r="G42" s="702" t="s">
        <v>10</v>
      </c>
      <c r="H42" s="476" t="s">
        <v>10</v>
      </c>
      <c r="I42" s="1253">
        <v>0.66666666666666663</v>
      </c>
    </row>
    <row r="43" spans="1:9" ht="18.75" customHeight="1">
      <c r="A43" s="690"/>
      <c r="B43" s="890"/>
      <c r="C43" s="890"/>
      <c r="D43" s="890"/>
      <c r="E43" s="890"/>
      <c r="F43" s="890"/>
      <c r="G43" s="923"/>
      <c r="H43" s="924"/>
      <c r="I43" s="567"/>
    </row>
    <row r="44" spans="1:9" ht="20.25" customHeight="1">
      <c r="A44" s="693"/>
      <c r="B44" s="735"/>
      <c r="C44" s="735"/>
      <c r="D44" s="735"/>
      <c r="E44" s="735"/>
      <c r="F44" s="735"/>
      <c r="G44" s="860"/>
      <c r="H44" s="45"/>
      <c r="I44" s="617"/>
    </row>
    <row r="45" spans="1:9" ht="14.4" customHeight="1">
      <c r="A45" s="160"/>
      <c r="B45" s="735"/>
      <c r="C45" s="735"/>
      <c r="D45" s="735"/>
      <c r="E45" s="735"/>
      <c r="F45" s="735"/>
      <c r="G45" s="593"/>
      <c r="H45" s="593"/>
      <c r="I45" s="617"/>
    </row>
    <row r="46" spans="1:9" ht="14.1" customHeight="1" thickBot="1">
      <c r="A46" s="616">
        <v>0.72916666666666663</v>
      </c>
      <c r="B46" s="911"/>
      <c r="C46" s="911"/>
      <c r="D46" s="911"/>
      <c r="E46" s="911"/>
      <c r="F46" s="911"/>
      <c r="G46" s="266"/>
      <c r="H46" s="266"/>
      <c r="I46" s="1086">
        <v>0.72916666666666663</v>
      </c>
    </row>
    <row r="47" spans="1:9" ht="12.75" customHeight="1">
      <c r="A47" s="622"/>
      <c r="B47" s="912"/>
      <c r="C47" s="912"/>
      <c r="D47" s="912"/>
      <c r="E47" s="912"/>
      <c r="F47" s="912"/>
      <c r="G47" s="503"/>
      <c r="H47" s="723"/>
      <c r="I47" s="567"/>
    </row>
    <row r="48" spans="1:9" ht="9.6" customHeight="1">
      <c r="A48" s="622"/>
      <c r="B48" s="913"/>
      <c r="C48" s="913"/>
      <c r="D48" s="913"/>
      <c r="E48" s="913"/>
      <c r="F48" s="913"/>
      <c r="G48" s="621"/>
      <c r="H48" s="621"/>
      <c r="I48" s="567"/>
    </row>
    <row r="49" spans="1:9" ht="17.25" customHeight="1" thickBot="1">
      <c r="A49" s="622"/>
      <c r="B49" s="914">
        <v>444</v>
      </c>
      <c r="C49" s="914">
        <v>444</v>
      </c>
      <c r="D49" s="914">
        <v>444</v>
      </c>
      <c r="E49" s="914">
        <v>444</v>
      </c>
      <c r="F49" s="914">
        <v>444</v>
      </c>
      <c r="G49" s="629">
        <v>621</v>
      </c>
      <c r="H49" s="629">
        <v>621</v>
      </c>
      <c r="I49" s="567"/>
    </row>
    <row r="50" spans="1:9" ht="20.399999999999999" customHeight="1">
      <c r="A50" s="604">
        <v>0.75</v>
      </c>
      <c r="B50" s="619" t="s">
        <v>10</v>
      </c>
      <c r="C50" s="620" t="s">
        <v>10</v>
      </c>
      <c r="D50" s="620" t="s">
        <v>10</v>
      </c>
      <c r="E50" s="620" t="s">
        <v>10</v>
      </c>
      <c r="F50" s="869" t="s">
        <v>10</v>
      </c>
      <c r="G50" s="896" t="s">
        <v>10</v>
      </c>
      <c r="H50" s="896" t="s">
        <v>10</v>
      </c>
      <c r="I50" s="603">
        <v>0.75</v>
      </c>
    </row>
    <row r="51" spans="1:9" ht="21.75" customHeight="1">
      <c r="A51" s="211"/>
      <c r="B51" s="569"/>
      <c r="C51" s="540"/>
      <c r="D51" s="540"/>
      <c r="E51" s="540"/>
      <c r="F51" s="870"/>
      <c r="G51" s="897"/>
      <c r="H51" s="897"/>
      <c r="I51" s="568"/>
    </row>
    <row r="52" spans="1:9" ht="15" customHeight="1">
      <c r="A52" s="211"/>
      <c r="B52" s="570"/>
      <c r="C52" s="539"/>
      <c r="D52" s="539"/>
      <c r="E52" s="539"/>
      <c r="F52" s="871"/>
      <c r="G52" s="897"/>
      <c r="H52" s="897"/>
      <c r="I52" s="612">
        <v>0.77083333333333337</v>
      </c>
    </row>
    <row r="53" spans="1:9" ht="15" customHeight="1">
      <c r="A53" s="734"/>
      <c r="B53" s="918"/>
      <c r="C53" s="918"/>
      <c r="D53" s="918"/>
      <c r="E53" s="918"/>
      <c r="F53" s="919"/>
      <c r="G53" s="897"/>
      <c r="H53" s="897"/>
      <c r="I53" s="736"/>
    </row>
    <row r="54" spans="1:9" ht="17.25" customHeight="1">
      <c r="A54" s="1352">
        <v>0.79166666666666663</v>
      </c>
      <c r="B54" s="1354"/>
      <c r="C54" s="1346"/>
      <c r="D54" s="1346"/>
      <c r="E54" s="1346"/>
      <c r="F54" s="1347"/>
      <c r="G54" s="915"/>
      <c r="H54" s="897"/>
      <c r="I54" s="1344">
        <v>0.79166666666666663</v>
      </c>
    </row>
    <row r="55" spans="1:9" ht="20.25" customHeight="1">
      <c r="A55" s="1352"/>
      <c r="B55" s="1354"/>
      <c r="C55" s="1346"/>
      <c r="D55" s="1346"/>
      <c r="E55" s="1346"/>
      <c r="F55" s="1347"/>
      <c r="G55" s="916"/>
      <c r="H55" s="724"/>
      <c r="I55" s="1344"/>
    </row>
    <row r="56" spans="1:9" ht="20.25" customHeight="1">
      <c r="A56" s="1352"/>
      <c r="B56" s="1354"/>
      <c r="C56" s="1346"/>
      <c r="D56" s="1346"/>
      <c r="E56" s="1346"/>
      <c r="F56" s="1347"/>
      <c r="G56" s="917"/>
      <c r="H56" s="725"/>
      <c r="I56" s="1344"/>
    </row>
    <row r="57" spans="1:9" ht="15" customHeight="1" thickBot="1">
      <c r="A57" s="1352"/>
      <c r="B57" s="571">
        <v>650</v>
      </c>
      <c r="C57" s="571">
        <v>650</v>
      </c>
      <c r="D57" s="571">
        <v>650</v>
      </c>
      <c r="E57" s="571">
        <v>650</v>
      </c>
      <c r="F57" s="571">
        <v>650</v>
      </c>
      <c r="G57" s="737">
        <v>1115</v>
      </c>
      <c r="H57" s="738">
        <v>1115</v>
      </c>
      <c r="I57" s="1344"/>
    </row>
    <row r="58" spans="1:9" ht="16.5" customHeight="1">
      <c r="A58" s="211">
        <v>0.83333333333333337</v>
      </c>
      <c r="B58" s="667" t="s">
        <v>57</v>
      </c>
      <c r="C58" s="667" t="s">
        <v>57</v>
      </c>
      <c r="D58" s="667" t="s">
        <v>57</v>
      </c>
      <c r="E58" s="667" t="s">
        <v>57</v>
      </c>
      <c r="F58" s="667" t="s">
        <v>57</v>
      </c>
      <c r="G58" s="667" t="s">
        <v>57</v>
      </c>
      <c r="H58" s="667" t="s">
        <v>57</v>
      </c>
      <c r="I58" s="669">
        <v>0.83333333333333337</v>
      </c>
    </row>
    <row r="59" spans="1:9" ht="16.5" customHeight="1">
      <c r="A59" s="211"/>
      <c r="B59" s="668"/>
      <c r="C59" s="668"/>
      <c r="D59" s="668"/>
      <c r="E59" s="668"/>
      <c r="F59" s="668"/>
      <c r="G59" s="703"/>
      <c r="H59" s="726"/>
      <c r="I59" s="669"/>
    </row>
    <row r="60" spans="1:9" ht="30" customHeight="1">
      <c r="A60" s="211"/>
      <c r="B60" s="572"/>
      <c r="C60" s="258"/>
      <c r="D60" s="258"/>
      <c r="E60" s="258"/>
      <c r="F60" s="258"/>
      <c r="G60" s="704"/>
      <c r="H60" s="671"/>
      <c r="I60" s="669"/>
    </row>
    <row r="61" spans="1:9" ht="21" customHeight="1" thickBot="1">
      <c r="A61" s="211"/>
      <c r="B61" s="731">
        <v>929</v>
      </c>
      <c r="C61" s="731">
        <v>929</v>
      </c>
      <c r="D61" s="731">
        <v>929</v>
      </c>
      <c r="E61" s="731">
        <v>929</v>
      </c>
      <c r="F61" s="731">
        <v>929</v>
      </c>
      <c r="G61" s="732">
        <v>929</v>
      </c>
      <c r="H61" s="733">
        <v>929</v>
      </c>
      <c r="I61" s="669"/>
    </row>
    <row r="62" spans="1:9" ht="15" customHeight="1">
      <c r="A62" s="1352">
        <v>0.875</v>
      </c>
      <c r="B62" s="673" t="s">
        <v>39</v>
      </c>
      <c r="C62" s="673" t="s">
        <v>39</v>
      </c>
      <c r="D62" s="673" t="s">
        <v>39</v>
      </c>
      <c r="E62" s="673" t="s">
        <v>39</v>
      </c>
      <c r="F62" s="673" t="s">
        <v>39</v>
      </c>
      <c r="G62" s="705" t="s">
        <v>39</v>
      </c>
      <c r="H62" s="727" t="s">
        <v>39</v>
      </c>
      <c r="I62" s="1348">
        <v>0.875</v>
      </c>
    </row>
    <row r="63" spans="1:9" ht="14.25" customHeight="1">
      <c r="A63" s="1353"/>
      <c r="B63" s="985"/>
      <c r="C63" s="985"/>
      <c r="D63" s="985"/>
      <c r="E63" s="985"/>
      <c r="F63" s="985"/>
      <c r="G63" s="1257"/>
      <c r="H63" s="1258"/>
      <c r="I63" s="1349"/>
    </row>
    <row r="64" spans="1:9" ht="15.75" customHeight="1">
      <c r="A64" s="212">
        <v>0.89583333333333337</v>
      </c>
      <c r="B64" s="572"/>
      <c r="C64" s="572"/>
      <c r="D64" s="572"/>
      <c r="E64" s="572"/>
      <c r="F64" s="572"/>
      <c r="G64" s="707"/>
      <c r="H64" s="671"/>
      <c r="I64" s="670">
        <v>0.89583333333333337</v>
      </c>
    </row>
    <row r="65" spans="1:9" ht="42.75" customHeight="1">
      <c r="A65" s="212"/>
      <c r="B65" s="691"/>
      <c r="C65" s="691"/>
      <c r="D65" s="691"/>
      <c r="E65" s="691"/>
      <c r="F65" s="691"/>
      <c r="G65" s="708"/>
      <c r="H65" s="729"/>
      <c r="I65" s="670"/>
    </row>
    <row r="66" spans="1:9" ht="17.25" customHeight="1">
      <c r="A66" s="211">
        <v>0.91666666666666663</v>
      </c>
      <c r="B66" s="692"/>
      <c r="C66" s="692"/>
      <c r="D66" s="692"/>
      <c r="E66" s="692"/>
      <c r="F66" s="692"/>
      <c r="G66" s="709"/>
      <c r="H66" s="730"/>
      <c r="I66" s="568">
        <v>0.91666666666666663</v>
      </c>
    </row>
    <row r="67" spans="1:9" ht="13.2">
      <c r="A67" s="213">
        <v>0.9375</v>
      </c>
      <c r="B67" s="674"/>
      <c r="C67" s="674"/>
      <c r="D67" s="674"/>
      <c r="E67" s="674"/>
      <c r="F67" s="674"/>
      <c r="G67" s="706"/>
      <c r="H67" s="728"/>
      <c r="I67" s="574">
        <v>0.9375</v>
      </c>
    </row>
    <row r="68" spans="1:9" ht="14.1" customHeight="1">
      <c r="A68" s="1352"/>
      <c r="B68" s="572"/>
      <c r="C68" s="258"/>
      <c r="D68" s="258"/>
      <c r="E68" s="258"/>
      <c r="F68" s="258"/>
      <c r="G68" s="704"/>
      <c r="H68" s="671"/>
      <c r="I68" s="1344"/>
    </row>
    <row r="69" spans="1:9" ht="27" customHeight="1" thickBot="1">
      <c r="A69" s="1352"/>
      <c r="B69" s="731">
        <v>1300</v>
      </c>
      <c r="C69" s="731">
        <v>1300</v>
      </c>
      <c r="D69" s="731">
        <v>1300</v>
      </c>
      <c r="E69" s="731">
        <v>1300</v>
      </c>
      <c r="F69" s="731">
        <v>1300</v>
      </c>
      <c r="G69" s="732">
        <v>1115</v>
      </c>
      <c r="H69" s="733">
        <v>1115</v>
      </c>
      <c r="I69" s="1344"/>
    </row>
    <row r="70" spans="1:9" ht="20.25" customHeight="1">
      <c r="A70" s="1352">
        <v>0.95833333333333337</v>
      </c>
      <c r="B70" s="673" t="s">
        <v>58</v>
      </c>
      <c r="C70" s="692" t="s">
        <v>58</v>
      </c>
      <c r="D70" s="692" t="s">
        <v>58</v>
      </c>
      <c r="E70" s="692" t="s">
        <v>58</v>
      </c>
      <c r="F70" s="692" t="s">
        <v>58</v>
      </c>
      <c r="G70" s="709" t="s">
        <v>58</v>
      </c>
      <c r="H70" s="730" t="s">
        <v>58</v>
      </c>
      <c r="I70" s="1344">
        <v>0.95833333333333337</v>
      </c>
    </row>
    <row r="71" spans="1:9" ht="16.5" customHeight="1">
      <c r="A71" s="1353"/>
      <c r="B71" s="674"/>
      <c r="C71" s="674"/>
      <c r="D71" s="674"/>
      <c r="E71" s="674"/>
      <c r="F71" s="674"/>
      <c r="G71" s="703"/>
      <c r="H71" s="726"/>
      <c r="I71" s="1345"/>
    </row>
    <row r="72" spans="1:9" ht="20.25" customHeight="1">
      <c r="A72" s="212">
        <v>0.97916666666666663</v>
      </c>
      <c r="B72" s="572"/>
      <c r="C72" s="572"/>
      <c r="D72" s="572"/>
      <c r="E72" s="572"/>
      <c r="F72" s="572"/>
      <c r="G72" s="707"/>
      <c r="H72" s="671"/>
      <c r="I72" s="573">
        <v>0.97916666666666663</v>
      </c>
    </row>
    <row r="73" spans="1:9" ht="15.75" customHeight="1" thickBot="1">
      <c r="A73" s="214"/>
      <c r="B73" s="672">
        <v>1022</v>
      </c>
      <c r="C73" s="672">
        <v>1022</v>
      </c>
      <c r="D73" s="672">
        <v>1022</v>
      </c>
      <c r="E73" s="672">
        <v>1022</v>
      </c>
      <c r="F73" s="672">
        <v>1022</v>
      </c>
      <c r="G73" s="710">
        <v>650</v>
      </c>
      <c r="H73" s="710">
        <v>650</v>
      </c>
      <c r="I73" s="575"/>
    </row>
    <row r="74" spans="1:9" ht="16.5" customHeight="1">
      <c r="A74" s="215">
        <v>0</v>
      </c>
      <c r="B74" s="576" t="s">
        <v>9</v>
      </c>
      <c r="C74" s="123" t="s">
        <v>9</v>
      </c>
      <c r="D74" s="123" t="s">
        <v>9</v>
      </c>
      <c r="E74" s="123" t="s">
        <v>9</v>
      </c>
      <c r="F74" s="123" t="s">
        <v>9</v>
      </c>
      <c r="G74" s="711" t="s">
        <v>9</v>
      </c>
      <c r="H74" s="521" t="s">
        <v>9</v>
      </c>
      <c r="I74" s="577">
        <v>0</v>
      </c>
    </row>
    <row r="75" spans="1:9" ht="27.75" customHeight="1">
      <c r="A75" s="215"/>
      <c r="B75" s="578"/>
      <c r="C75" s="124"/>
      <c r="D75" s="124"/>
      <c r="E75" s="124"/>
      <c r="F75" s="124"/>
      <c r="G75" s="712"/>
      <c r="H75" s="522"/>
      <c r="I75" s="577"/>
    </row>
    <row r="76" spans="1:9" ht="16.5" customHeight="1">
      <c r="A76" s="215">
        <v>2.0833333333333332E-2</v>
      </c>
      <c r="B76" s="579"/>
      <c r="C76" s="257"/>
      <c r="D76" s="257"/>
      <c r="E76" s="257"/>
      <c r="F76" s="257"/>
      <c r="G76" s="713"/>
      <c r="H76" s="257"/>
      <c r="I76" s="577">
        <v>2.0833333333333332E-2</v>
      </c>
    </row>
    <row r="77" spans="1:9" ht="12.75" customHeight="1">
      <c r="A77" s="215">
        <v>4.1666666666666664E-2</v>
      </c>
      <c r="B77" s="580"/>
      <c r="C77" s="31"/>
      <c r="D77" s="31"/>
      <c r="E77" s="31"/>
      <c r="F77" s="31"/>
      <c r="G77" s="714"/>
      <c r="H77" s="31"/>
      <c r="I77" s="577">
        <v>4.1666666666666664E-2</v>
      </c>
    </row>
    <row r="78" spans="1:9" ht="12.75" customHeight="1">
      <c r="A78" s="216"/>
      <c r="B78" s="581"/>
      <c r="C78" s="33"/>
      <c r="D78" s="33"/>
      <c r="E78" s="33"/>
      <c r="F78" s="33"/>
      <c r="G78" s="715"/>
      <c r="H78" s="33"/>
      <c r="I78" s="582"/>
    </row>
    <row r="79" spans="1:9" ht="12.75" customHeight="1">
      <c r="A79" s="216"/>
      <c r="B79" s="580"/>
      <c r="C79" s="31"/>
      <c r="D79" s="31"/>
      <c r="E79" s="31"/>
      <c r="F79" s="31"/>
      <c r="G79" s="714"/>
      <c r="H79" s="31"/>
      <c r="I79" s="582"/>
    </row>
    <row r="80" spans="1:9" ht="13.5" customHeight="1">
      <c r="A80" s="216"/>
      <c r="B80" s="581"/>
      <c r="C80" s="33"/>
      <c r="D80" s="33"/>
      <c r="E80" s="33"/>
      <c r="F80" s="33"/>
      <c r="G80" s="715"/>
      <c r="H80" s="33"/>
      <c r="I80" s="582"/>
    </row>
    <row r="81" spans="1:9" ht="15" customHeight="1">
      <c r="A81" s="216">
        <v>6.25E-2</v>
      </c>
      <c r="B81" s="580"/>
      <c r="C81" s="31"/>
      <c r="D81" s="31"/>
      <c r="E81" s="31"/>
      <c r="F81" s="31"/>
      <c r="G81" s="714"/>
      <c r="H81" s="31"/>
      <c r="I81" s="582">
        <v>6.25E-2</v>
      </c>
    </row>
    <row r="82" spans="1:9" ht="15.75" customHeight="1">
      <c r="A82" s="217"/>
      <c r="B82" s="583"/>
      <c r="C82" s="34"/>
      <c r="D82" s="34"/>
      <c r="E82" s="34"/>
      <c r="F82" s="34"/>
      <c r="G82" s="716"/>
      <c r="H82" s="34"/>
      <c r="I82" s="584"/>
    </row>
    <row r="83" spans="1:9" ht="14.1" customHeight="1">
      <c r="A83" s="217"/>
      <c r="B83" s="585"/>
      <c r="C83" s="238"/>
      <c r="D83" s="238"/>
      <c r="E83" s="238"/>
      <c r="F83" s="238"/>
      <c r="G83" s="717"/>
      <c r="H83" s="238"/>
      <c r="I83" s="584"/>
    </row>
    <row r="84" spans="1:9" ht="12" customHeight="1">
      <c r="A84" s="216">
        <v>8.3333333333333329E-2</v>
      </c>
      <c r="B84" s="586"/>
      <c r="C84" s="35"/>
      <c r="D84" s="35"/>
      <c r="E84" s="35"/>
      <c r="F84" s="35"/>
      <c r="G84" s="718"/>
      <c r="H84" s="35"/>
      <c r="I84" s="582">
        <v>8.3333333333333329E-2</v>
      </c>
    </row>
    <row r="85" spans="1:9" ht="15" customHeight="1">
      <c r="A85" s="217"/>
      <c r="B85" s="586"/>
      <c r="C85" s="35"/>
      <c r="D85" s="35"/>
      <c r="E85" s="35"/>
      <c r="F85" s="35"/>
      <c r="G85" s="718"/>
      <c r="H85" s="35"/>
      <c r="I85" s="584"/>
    </row>
    <row r="86" spans="1:9" ht="20.25" customHeight="1">
      <c r="A86" s="218"/>
      <c r="B86" s="586"/>
      <c r="C86" s="35"/>
      <c r="D86" s="35"/>
      <c r="E86" s="35"/>
      <c r="F86" s="35"/>
      <c r="G86" s="718"/>
      <c r="H86" s="35"/>
      <c r="I86" s="587"/>
    </row>
    <row r="87" spans="1:9" ht="7.5" hidden="1" customHeight="1">
      <c r="A87" s="217"/>
      <c r="B87" s="586"/>
      <c r="C87" s="35"/>
      <c r="D87" s="35"/>
      <c r="E87" s="35"/>
      <c r="F87" s="35"/>
      <c r="G87" s="718"/>
      <c r="H87" s="35"/>
      <c r="I87" s="584"/>
    </row>
    <row r="88" spans="1:9" ht="7.5" hidden="1" customHeight="1">
      <c r="A88" s="219"/>
      <c r="B88" s="586"/>
      <c r="C88" s="35"/>
      <c r="D88" s="35"/>
      <c r="E88" s="35"/>
      <c r="F88" s="35"/>
      <c r="G88" s="718"/>
      <c r="H88" s="35"/>
      <c r="I88" s="588"/>
    </row>
    <row r="89" spans="1:9" ht="22.5" customHeight="1">
      <c r="A89" s="219"/>
      <c r="B89" s="589"/>
      <c r="C89" s="38"/>
      <c r="D89" s="38"/>
      <c r="E89" s="38"/>
      <c r="F89" s="38"/>
      <c r="G89" s="719"/>
      <c r="H89" s="38"/>
      <c r="I89" s="588"/>
    </row>
    <row r="90" spans="1:9" ht="36" customHeight="1">
      <c r="A90" s="219"/>
      <c r="B90" s="590"/>
      <c r="C90" s="40"/>
      <c r="D90" s="40"/>
      <c r="E90" s="40"/>
      <c r="F90" s="40"/>
      <c r="G90" s="720"/>
      <c r="H90" s="40"/>
      <c r="I90" s="588"/>
    </row>
    <row r="91" spans="1:9" ht="18" customHeight="1" thickBot="1">
      <c r="A91" s="220">
        <v>0.25</v>
      </c>
      <c r="B91" s="591">
        <v>355</v>
      </c>
      <c r="C91" s="591">
        <v>355</v>
      </c>
      <c r="D91" s="591">
        <v>355</v>
      </c>
      <c r="E91" s="591">
        <v>355</v>
      </c>
      <c r="F91" s="591">
        <v>355</v>
      </c>
      <c r="G91" s="721">
        <v>266</v>
      </c>
      <c r="H91" s="128">
        <v>266</v>
      </c>
      <c r="I91" s="592">
        <v>0.25</v>
      </c>
    </row>
    <row r="92" spans="1:9" ht="17.25" customHeight="1" thickBot="1">
      <c r="A92" s="221"/>
      <c r="B92" s="1259"/>
      <c r="C92" s="222"/>
      <c r="D92" s="222"/>
      <c r="E92" s="222"/>
      <c r="F92" s="222"/>
      <c r="G92" s="222"/>
      <c r="H92" s="222"/>
      <c r="I92" s="223"/>
    </row>
    <row r="93" spans="1:9" s="10" customFormat="1" ht="14.25" customHeight="1" thickBot="1">
      <c r="A93" s="12"/>
      <c r="B93" s="1350" t="s">
        <v>42</v>
      </c>
      <c r="C93" s="1351"/>
      <c r="H93" s="82"/>
      <c r="I93" s="12"/>
    </row>
    <row r="94" spans="1:9" s="10" customFormat="1" ht="16.2" customHeight="1">
      <c r="A94" s="970" t="s">
        <v>66</v>
      </c>
      <c r="H94" s="82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</sheetData>
  <mergeCells count="29">
    <mergeCell ref="G7:G8"/>
    <mergeCell ref="H7:H8"/>
    <mergeCell ref="I7:I9"/>
    <mergeCell ref="A1:I1"/>
    <mergeCell ref="A2:I2"/>
    <mergeCell ref="A3:I3"/>
    <mergeCell ref="A4:I4"/>
    <mergeCell ref="B5:H5"/>
    <mergeCell ref="A21:A22"/>
    <mergeCell ref="I21:I22"/>
    <mergeCell ref="G10:G11"/>
    <mergeCell ref="H10:H11"/>
    <mergeCell ref="A15:A16"/>
    <mergeCell ref="A19:A20"/>
    <mergeCell ref="I19:I20"/>
    <mergeCell ref="B93:C93"/>
    <mergeCell ref="A62:A63"/>
    <mergeCell ref="A68:A69"/>
    <mergeCell ref="A70:A71"/>
    <mergeCell ref="A54:A57"/>
    <mergeCell ref="B54:B56"/>
    <mergeCell ref="C54:C56"/>
    <mergeCell ref="I68:I69"/>
    <mergeCell ref="I70:I71"/>
    <mergeCell ref="D54:D56"/>
    <mergeCell ref="E54:E56"/>
    <mergeCell ref="F54:F56"/>
    <mergeCell ref="I54:I57"/>
    <mergeCell ref="I62:I63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8987A-6830-4069-8718-5DF0AFAE1204}">
  <sheetPr>
    <tabColor rgb="FF007882"/>
    <pageSetUpPr fitToPage="1"/>
  </sheetPr>
  <dimension ref="A1:FG3915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82"/>
      <c r="B1" s="1282"/>
      <c r="C1" s="1282"/>
      <c r="D1" s="1282"/>
      <c r="E1" s="1282"/>
      <c r="F1" s="1282"/>
      <c r="G1" s="1282"/>
      <c r="H1" s="1282"/>
      <c r="I1" s="1282"/>
    </row>
    <row r="2" spans="1:163" ht="30" customHeight="1">
      <c r="A2" s="1283"/>
      <c r="B2" s="1283"/>
      <c r="C2" s="1283"/>
      <c r="D2" s="1283"/>
      <c r="E2" s="1283"/>
      <c r="F2" s="1283"/>
      <c r="G2" s="1283"/>
      <c r="H2" s="1283"/>
      <c r="I2" s="1283"/>
    </row>
    <row r="3" spans="1:163" ht="60" customHeight="1">
      <c r="A3" s="1284"/>
      <c r="B3" s="1284"/>
      <c r="C3" s="1284"/>
      <c r="D3" s="1284"/>
      <c r="E3" s="1284"/>
      <c r="F3" s="1284"/>
      <c r="G3" s="1284"/>
      <c r="H3" s="1284"/>
      <c r="I3" s="1284"/>
    </row>
    <row r="4" spans="1:163" s="9" customFormat="1" ht="33.75" customHeight="1" thickBot="1">
      <c r="A4" s="1365" t="s">
        <v>127</v>
      </c>
      <c r="B4" s="1365"/>
      <c r="C4" s="1365"/>
      <c r="D4" s="1365"/>
      <c r="E4" s="1365"/>
      <c r="F4" s="1365"/>
      <c r="G4" s="1365"/>
      <c r="H4" s="1365"/>
      <c r="I4" s="1365"/>
    </row>
    <row r="5" spans="1:163" s="13" customFormat="1" ht="18.75" customHeight="1" thickBot="1">
      <c r="A5" s="1087" t="s">
        <v>7</v>
      </c>
      <c r="B5" s="1366"/>
      <c r="C5" s="1367"/>
      <c r="D5" s="1367"/>
      <c r="E5" s="1367"/>
      <c r="F5" s="1367"/>
      <c r="G5" s="1367"/>
      <c r="H5" s="1367"/>
      <c r="I5" s="1088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089" t="s">
        <v>8</v>
      </c>
      <c r="B6" s="1090" t="s">
        <v>0</v>
      </c>
      <c r="C6" s="1091" t="s">
        <v>1</v>
      </c>
      <c r="D6" s="1091" t="s">
        <v>2</v>
      </c>
      <c r="E6" s="1091" t="s">
        <v>3</v>
      </c>
      <c r="F6" s="1091" t="s">
        <v>4</v>
      </c>
      <c r="G6" s="1091" t="s">
        <v>6</v>
      </c>
      <c r="H6" s="1091" t="s">
        <v>5</v>
      </c>
      <c r="I6" s="1092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548"/>
      <c r="C7" s="15"/>
      <c r="D7" s="15"/>
      <c r="E7" s="15"/>
      <c r="F7" s="16"/>
      <c r="G7" s="1279" t="s">
        <v>9</v>
      </c>
      <c r="H7" s="1279" t="s">
        <v>9</v>
      </c>
      <c r="I7" s="1281">
        <v>0.25</v>
      </c>
    </row>
    <row r="8" spans="1:163" ht="21.75" hidden="1" customHeight="1">
      <c r="A8" s="136">
        <v>0.25</v>
      </c>
      <c r="B8" s="549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80"/>
      <c r="H8" s="1280"/>
      <c r="I8" s="1281"/>
    </row>
    <row r="9" spans="1:163" ht="15" hidden="1" customHeight="1" thickBot="1">
      <c r="A9" s="136"/>
      <c r="B9" s="550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81"/>
    </row>
    <row r="10" spans="1:163" ht="15" customHeight="1">
      <c r="A10" s="1100">
        <v>0.27083333333333331</v>
      </c>
      <c r="B10" s="649" t="s">
        <v>79</v>
      </c>
      <c r="C10" s="649" t="s">
        <v>79</v>
      </c>
      <c r="D10" s="649" t="s">
        <v>79</v>
      </c>
      <c r="E10" s="649" t="s">
        <v>79</v>
      </c>
      <c r="F10" s="649" t="s">
        <v>79</v>
      </c>
      <c r="G10" s="1199" t="s">
        <v>9</v>
      </c>
      <c r="H10" s="1200" t="s">
        <v>9</v>
      </c>
      <c r="I10" s="1098">
        <v>0.27083333333333331</v>
      </c>
    </row>
    <row r="11" spans="1:163" ht="15" customHeight="1">
      <c r="A11" s="1100"/>
      <c r="B11" s="652"/>
      <c r="C11" s="652"/>
      <c r="D11" s="652"/>
      <c r="E11" s="652"/>
      <c r="F11" s="652"/>
      <c r="G11" s="694"/>
      <c r="H11" s="65"/>
      <c r="I11" s="1098"/>
    </row>
    <row r="12" spans="1:163" ht="21" customHeight="1">
      <c r="A12" s="1100"/>
      <c r="B12" s="654"/>
      <c r="C12" s="654"/>
      <c r="D12" s="654"/>
      <c r="E12" s="654"/>
      <c r="F12" s="654"/>
      <c r="G12" s="698"/>
      <c r="H12" s="523"/>
      <c r="I12" s="1197"/>
    </row>
    <row r="13" spans="1:163" ht="13.2" customHeight="1">
      <c r="A13" s="1100"/>
      <c r="B13" s="654"/>
      <c r="C13" s="654"/>
      <c r="D13" s="654"/>
      <c r="E13" s="654"/>
      <c r="F13" s="654"/>
      <c r="G13" s="698"/>
      <c r="H13" s="473"/>
      <c r="I13" s="1098"/>
    </row>
    <row r="14" spans="1:163" ht="15" customHeight="1">
      <c r="A14" s="1100"/>
      <c r="B14" s="657"/>
      <c r="C14" s="657"/>
      <c r="D14" s="657"/>
      <c r="E14" s="657"/>
      <c r="F14" s="657"/>
      <c r="G14" s="466"/>
      <c r="H14" s="563"/>
      <c r="I14" s="1098"/>
    </row>
    <row r="15" spans="1:163" ht="12.75" customHeight="1">
      <c r="A15" s="1369"/>
      <c r="B15" s="658"/>
      <c r="C15" s="658"/>
      <c r="D15" s="658"/>
      <c r="E15" s="658"/>
      <c r="F15" s="658"/>
      <c r="G15" s="1198"/>
      <c r="H15" s="226"/>
      <c r="I15" s="1098"/>
    </row>
    <row r="16" spans="1:163" ht="9" hidden="1" customHeight="1" thickBot="1">
      <c r="A16" s="1370"/>
      <c r="B16" s="1032">
        <v>2975</v>
      </c>
      <c r="C16" s="1032">
        <v>2975</v>
      </c>
      <c r="D16" s="1032">
        <v>2975</v>
      </c>
      <c r="E16" s="1032">
        <v>2975</v>
      </c>
      <c r="F16" s="1032">
        <v>2975</v>
      </c>
      <c r="G16" s="700"/>
      <c r="H16" s="504"/>
      <c r="I16" s="1098"/>
    </row>
    <row r="17" spans="1:9" ht="9" hidden="1" customHeight="1" thickBot="1">
      <c r="A17" s="1100"/>
      <c r="B17" s="557"/>
      <c r="C17" s="557"/>
      <c r="D17" s="557"/>
      <c r="E17" s="557"/>
      <c r="F17" s="557"/>
      <c r="G17" s="701"/>
      <c r="H17" s="504"/>
      <c r="I17" s="1098"/>
    </row>
    <row r="18" spans="1:9" ht="8.25" hidden="1" customHeight="1" thickBot="1">
      <c r="A18" s="1100"/>
      <c r="B18" s="558"/>
      <c r="C18" s="558"/>
      <c r="D18" s="558"/>
      <c r="E18" s="558"/>
      <c r="F18" s="558"/>
      <c r="G18" s="701"/>
      <c r="H18" s="504"/>
      <c r="I18" s="1098"/>
    </row>
    <row r="19" spans="1:9" ht="9" hidden="1" customHeight="1" thickBot="1">
      <c r="A19" s="1369"/>
      <c r="B19" s="558"/>
      <c r="C19" s="558"/>
      <c r="D19" s="558"/>
      <c r="E19" s="558"/>
      <c r="F19" s="558"/>
      <c r="G19" s="701"/>
      <c r="H19" s="504"/>
      <c r="I19" s="1371">
        <v>0.375</v>
      </c>
    </row>
    <row r="20" spans="1:9" ht="9" hidden="1" customHeight="1" thickBot="1">
      <c r="A20" s="1370"/>
      <c r="B20" s="558"/>
      <c r="C20" s="558"/>
      <c r="D20" s="558"/>
      <c r="E20" s="558"/>
      <c r="F20" s="558"/>
      <c r="G20" s="701"/>
      <c r="H20" s="504"/>
      <c r="I20" s="1372"/>
    </row>
    <row r="21" spans="1:9" ht="12.75" customHeight="1" thickBot="1">
      <c r="A21" s="1369"/>
      <c r="B21" s="559"/>
      <c r="C21" s="559"/>
      <c r="D21" s="559"/>
      <c r="E21" s="559"/>
      <c r="F21" s="559"/>
      <c r="G21" s="1218">
        <v>314</v>
      </c>
      <c r="H21" s="1219">
        <v>314</v>
      </c>
      <c r="I21" s="1096">
        <v>0.3298611111111111</v>
      </c>
    </row>
    <row r="22" spans="1:9" ht="15.75" customHeight="1">
      <c r="A22" s="1370"/>
      <c r="B22" s="560"/>
      <c r="C22" s="560"/>
      <c r="D22" s="560"/>
      <c r="E22" s="560"/>
      <c r="F22" s="560"/>
      <c r="G22" s="699" t="s">
        <v>84</v>
      </c>
      <c r="H22" s="1202" t="s">
        <v>84</v>
      </c>
      <c r="I22" s="1201"/>
    </row>
    <row r="23" spans="1:9" ht="15.6" customHeight="1">
      <c r="A23" s="1101"/>
      <c r="B23" s="558"/>
      <c r="C23" s="558"/>
      <c r="D23" s="558"/>
      <c r="E23" s="558"/>
      <c r="F23" s="558"/>
      <c r="G23" s="694"/>
      <c r="H23" s="523"/>
      <c r="I23" s="1095"/>
    </row>
    <row r="24" spans="1:9" ht="16.95" customHeight="1">
      <c r="A24" s="1102"/>
      <c r="B24" s="563"/>
      <c r="C24" s="563"/>
      <c r="D24" s="563"/>
      <c r="E24" s="563"/>
      <c r="F24" s="563"/>
      <c r="G24" s="698"/>
      <c r="H24" s="107"/>
      <c r="I24" s="1094"/>
    </row>
    <row r="25" spans="1:9" ht="15" customHeight="1">
      <c r="A25" s="1100"/>
      <c r="B25" s="562"/>
      <c r="C25" s="562"/>
      <c r="D25" s="562"/>
      <c r="E25" s="562"/>
      <c r="F25" s="562"/>
      <c r="G25" s="698"/>
      <c r="H25" s="523"/>
      <c r="I25" s="1094"/>
    </row>
    <row r="26" spans="1:9" ht="15" customHeight="1" thickBot="1">
      <c r="A26" s="1100"/>
      <c r="B26" s="1190">
        <v>314</v>
      </c>
      <c r="C26" s="1190">
        <v>314</v>
      </c>
      <c r="D26" s="1190">
        <v>314</v>
      </c>
      <c r="E26" s="1190">
        <v>314</v>
      </c>
      <c r="F26" s="1190">
        <v>314</v>
      </c>
      <c r="G26" s="607"/>
      <c r="H26" s="45"/>
      <c r="I26" s="1093"/>
    </row>
    <row r="27" spans="1:9" ht="18.75" customHeight="1">
      <c r="A27" s="1100">
        <v>0.39583333333333331</v>
      </c>
      <c r="B27" s="1176" t="s">
        <v>80</v>
      </c>
      <c r="C27" s="599" t="s">
        <v>80</v>
      </c>
      <c r="D27" s="599" t="s">
        <v>80</v>
      </c>
      <c r="E27" s="599" t="s">
        <v>80</v>
      </c>
      <c r="F27" s="599" t="s">
        <v>80</v>
      </c>
      <c r="G27" s="607"/>
      <c r="H27" s="45"/>
      <c r="I27" s="1093"/>
    </row>
    <row r="28" spans="1:9" ht="11.4" customHeight="1">
      <c r="A28" s="1100"/>
      <c r="B28" s="564"/>
      <c r="C28" s="107"/>
      <c r="D28" s="107"/>
      <c r="E28" s="107"/>
      <c r="F28" s="107"/>
      <c r="G28" s="701"/>
      <c r="H28" s="722"/>
      <c r="I28" s="1093"/>
    </row>
    <row r="29" spans="1:9" ht="21" customHeight="1">
      <c r="A29" s="1100"/>
      <c r="B29" s="1173"/>
      <c r="C29" s="1173"/>
      <c r="D29" s="1173"/>
      <c r="E29" s="1173"/>
      <c r="F29" s="1173"/>
      <c r="G29" s="607"/>
      <c r="H29" s="523"/>
      <c r="I29" s="1093"/>
    </row>
    <row r="30" spans="1:9" ht="13.2" customHeight="1" thickBot="1">
      <c r="A30" s="1100"/>
      <c r="B30" s="1174"/>
      <c r="C30" s="1175"/>
      <c r="D30" s="1175"/>
      <c r="E30" s="1175"/>
      <c r="F30" s="226"/>
      <c r="G30" s="1218">
        <v>314</v>
      </c>
      <c r="H30" s="1219">
        <v>314</v>
      </c>
      <c r="I30" s="1093">
        <v>0.45833333333333331</v>
      </c>
    </row>
    <row r="31" spans="1:9" ht="39.6" customHeight="1">
      <c r="A31" s="1101"/>
      <c r="B31" s="1171"/>
      <c r="C31" s="108"/>
      <c r="D31" s="108"/>
      <c r="E31" s="108"/>
      <c r="F31" s="1172"/>
      <c r="G31" s="1203" t="s">
        <v>85</v>
      </c>
      <c r="H31" s="1202" t="s">
        <v>85</v>
      </c>
      <c r="I31" s="1095"/>
    </row>
    <row r="32" spans="1:9" ht="39.6" customHeight="1" thickBot="1">
      <c r="A32" s="1101"/>
      <c r="B32" s="844">
        <v>314</v>
      </c>
      <c r="C32" s="844">
        <v>314</v>
      </c>
      <c r="D32" s="844">
        <v>314</v>
      </c>
      <c r="E32" s="844">
        <v>314</v>
      </c>
      <c r="F32" s="861">
        <v>314</v>
      </c>
      <c r="G32" s="995">
        <v>314</v>
      </c>
      <c r="H32" s="1220">
        <v>314</v>
      </c>
      <c r="I32" s="1096">
        <v>0.48958333333333331</v>
      </c>
    </row>
    <row r="33" spans="1:9" ht="39" customHeight="1">
      <c r="A33" s="1101">
        <v>0.5</v>
      </c>
      <c r="B33" s="1177" t="s">
        <v>27</v>
      </c>
      <c r="C33" s="1177" t="s">
        <v>27</v>
      </c>
      <c r="D33" s="1177" t="s">
        <v>27</v>
      </c>
      <c r="E33" s="1177" t="s">
        <v>27</v>
      </c>
      <c r="F33" s="1177" t="s">
        <v>27</v>
      </c>
      <c r="G33" s="1177" t="s">
        <v>27</v>
      </c>
      <c r="H33" s="1204" t="s">
        <v>27</v>
      </c>
      <c r="I33" s="1096">
        <v>0.5</v>
      </c>
    </row>
    <row r="34" spans="1:9" ht="22.2" customHeight="1" thickBot="1">
      <c r="A34" s="1178">
        <v>0.52083333333333337</v>
      </c>
      <c r="B34" s="1191">
        <v>314</v>
      </c>
      <c r="C34" s="1191">
        <v>314</v>
      </c>
      <c r="D34" s="1191">
        <v>314</v>
      </c>
      <c r="E34" s="1191">
        <v>314</v>
      </c>
      <c r="F34" s="1191">
        <v>314</v>
      </c>
      <c r="G34" s="1191">
        <v>314</v>
      </c>
      <c r="H34" s="1205">
        <v>314</v>
      </c>
      <c r="I34" s="1097">
        <v>0.52083333333333337</v>
      </c>
    </row>
    <row r="35" spans="1:9" ht="20.399999999999999" customHeight="1">
      <c r="A35" s="1103"/>
      <c r="B35" s="888" t="s">
        <v>80</v>
      </c>
      <c r="C35" s="599" t="s">
        <v>80</v>
      </c>
      <c r="D35" s="599" t="s">
        <v>80</v>
      </c>
      <c r="E35" s="599" t="s">
        <v>80</v>
      </c>
      <c r="F35" s="599" t="s">
        <v>80</v>
      </c>
      <c r="G35" s="599" t="s">
        <v>80</v>
      </c>
      <c r="H35" s="1207" t="s">
        <v>80</v>
      </c>
      <c r="I35" s="1096"/>
    </row>
    <row r="36" spans="1:9" ht="20.399999999999999" customHeight="1">
      <c r="A36" s="1103"/>
      <c r="B36" s="888"/>
      <c r="C36" s="599"/>
      <c r="D36" s="599"/>
      <c r="E36" s="599"/>
      <c r="F36" s="599"/>
      <c r="G36" s="599"/>
      <c r="H36" s="1208"/>
      <c r="I36" s="1097"/>
    </row>
    <row r="37" spans="1:9" ht="42.6" customHeight="1">
      <c r="A37" s="1104"/>
      <c r="B37" s="875"/>
      <c r="C37" s="480"/>
      <c r="D37" s="480"/>
      <c r="E37" s="480"/>
      <c r="F37" s="921"/>
      <c r="G37" s="921"/>
      <c r="H37" s="1209"/>
      <c r="I37" s="1098"/>
    </row>
    <row r="38" spans="1:9" ht="28.2" customHeight="1">
      <c r="A38" s="1104"/>
      <c r="B38" s="1179"/>
      <c r="C38" s="1179"/>
      <c r="D38" s="1179"/>
      <c r="E38" s="1179"/>
      <c r="F38" s="890"/>
      <c r="G38" s="890"/>
      <c r="H38" s="890"/>
      <c r="I38" s="1098"/>
    </row>
    <row r="39" spans="1:9" ht="61.2" customHeight="1">
      <c r="A39" s="1101"/>
      <c r="B39" s="563"/>
      <c r="C39" s="466"/>
      <c r="D39" s="466"/>
      <c r="E39" s="466"/>
      <c r="F39" s="689"/>
      <c r="G39" s="689"/>
      <c r="H39" s="689"/>
      <c r="I39" s="1096"/>
    </row>
    <row r="40" spans="1:9" ht="12.6" customHeight="1">
      <c r="A40" s="1101"/>
      <c r="B40" s="563"/>
      <c r="C40" s="466"/>
      <c r="D40" s="466"/>
      <c r="E40" s="466"/>
      <c r="F40" s="689"/>
      <c r="G40" s="689"/>
      <c r="H40" s="689"/>
      <c r="I40" s="1096"/>
    </row>
    <row r="41" spans="1:9" ht="19.5" customHeight="1" thickBot="1">
      <c r="A41" s="1101"/>
      <c r="B41" s="875">
        <v>471</v>
      </c>
      <c r="C41" s="875">
        <v>471</v>
      </c>
      <c r="D41" s="875">
        <v>471</v>
      </c>
      <c r="E41" s="875">
        <v>471</v>
      </c>
      <c r="F41" s="926">
        <v>471</v>
      </c>
      <c r="G41" s="926">
        <v>314</v>
      </c>
      <c r="H41" s="926">
        <v>314</v>
      </c>
      <c r="I41" s="1206"/>
    </row>
    <row r="42" spans="1:9" ht="21.75" customHeight="1">
      <c r="A42" s="1101">
        <v>0.66666666666666663</v>
      </c>
      <c r="B42" s="910" t="s">
        <v>80</v>
      </c>
      <c r="C42" s="910" t="s">
        <v>80</v>
      </c>
      <c r="D42" s="910" t="s">
        <v>80</v>
      </c>
      <c r="E42" s="910" t="s">
        <v>80</v>
      </c>
      <c r="F42" s="910" t="s">
        <v>80</v>
      </c>
      <c r="G42" s="860" t="s">
        <v>86</v>
      </c>
      <c r="H42" s="108" t="s">
        <v>68</v>
      </c>
      <c r="I42" s="1095">
        <v>0.66666666666666663</v>
      </c>
    </row>
    <row r="43" spans="1:9" ht="18.75" customHeight="1">
      <c r="A43" s="1105"/>
      <c r="B43" s="890"/>
      <c r="C43" s="890"/>
      <c r="D43" s="890"/>
      <c r="E43" s="890"/>
      <c r="F43" s="890"/>
      <c r="G43" s="647"/>
      <c r="H43" s="480"/>
      <c r="I43" s="1099"/>
    </row>
    <row r="44" spans="1:9" ht="18.75" customHeight="1">
      <c r="A44" s="1105"/>
      <c r="B44" s="890"/>
      <c r="C44" s="890"/>
      <c r="D44" s="890"/>
      <c r="E44" s="890"/>
      <c r="F44" s="890"/>
      <c r="G44" s="647"/>
      <c r="H44" s="921"/>
      <c r="I44" s="1099"/>
    </row>
    <row r="45" spans="1:9" ht="20.25" customHeight="1">
      <c r="A45" s="1101"/>
      <c r="B45" s="735"/>
      <c r="C45" s="735"/>
      <c r="D45" s="735"/>
      <c r="E45" s="735"/>
      <c r="F45" s="735"/>
      <c r="G45" s="860"/>
      <c r="H45" s="45"/>
      <c r="I45" s="1095">
        <v>0.66666666666666663</v>
      </c>
    </row>
    <row r="46" spans="1:9" ht="14.4" customHeight="1" thickBot="1">
      <c r="A46" s="1101"/>
      <c r="B46" s="1192">
        <v>314</v>
      </c>
      <c r="C46" s="1192">
        <v>314</v>
      </c>
      <c r="D46" s="1192">
        <v>314</v>
      </c>
      <c r="E46" s="1192">
        <v>314</v>
      </c>
      <c r="F46" s="1192">
        <v>314</v>
      </c>
      <c r="G46" s="593"/>
      <c r="H46" s="593"/>
      <c r="I46" s="1095"/>
    </row>
    <row r="47" spans="1:9" ht="14.1" customHeight="1">
      <c r="A47" s="1101">
        <v>0.71875</v>
      </c>
      <c r="B47" s="911" t="s">
        <v>73</v>
      </c>
      <c r="C47" s="911" t="s">
        <v>73</v>
      </c>
      <c r="D47" s="911" t="s">
        <v>73</v>
      </c>
      <c r="E47" s="911" t="s">
        <v>73</v>
      </c>
      <c r="F47" s="911" t="s">
        <v>73</v>
      </c>
      <c r="G47" s="266"/>
      <c r="H47" s="266"/>
      <c r="I47" s="1095">
        <v>0.72916666666666663</v>
      </c>
    </row>
    <row r="48" spans="1:9" ht="14.1" customHeight="1" thickBot="1">
      <c r="A48" s="1101"/>
      <c r="B48" s="911"/>
      <c r="C48" s="911"/>
      <c r="D48" s="911"/>
      <c r="E48" s="911"/>
      <c r="F48" s="911"/>
      <c r="G48" s="1181"/>
      <c r="H48" s="266"/>
      <c r="I48" s="1095"/>
    </row>
    <row r="49" spans="1:9" ht="12.75" customHeight="1">
      <c r="A49" s="1180">
        <v>0.72916666666666663</v>
      </c>
      <c r="B49" s="1122"/>
      <c r="C49" s="1122"/>
      <c r="D49" s="1122"/>
      <c r="E49" s="1122"/>
      <c r="F49" s="1122"/>
      <c r="G49" s="1123"/>
      <c r="H49" s="1124"/>
      <c r="I49" s="1162"/>
    </row>
    <row r="50" spans="1:9" ht="9.6" customHeight="1">
      <c r="A50" s="1155"/>
      <c r="B50" s="1125"/>
      <c r="C50" s="1125"/>
      <c r="D50" s="1125"/>
      <c r="E50" s="1125"/>
      <c r="F50" s="1125"/>
      <c r="G50" s="1126"/>
      <c r="H50" s="1126"/>
      <c r="I50" s="1162"/>
    </row>
    <row r="51" spans="1:9" ht="17.25" customHeight="1" thickBot="1">
      <c r="A51" s="1155"/>
      <c r="B51" s="1127">
        <v>542</v>
      </c>
      <c r="C51" s="1127">
        <v>542</v>
      </c>
      <c r="D51" s="1127">
        <v>542</v>
      </c>
      <c r="E51" s="1127">
        <v>542</v>
      </c>
      <c r="F51" s="1127">
        <v>542</v>
      </c>
      <c r="G51" s="1210"/>
      <c r="H51" s="1210"/>
      <c r="I51" s="1162"/>
    </row>
    <row r="52" spans="1:9" ht="20.399999999999999" customHeight="1">
      <c r="A52" s="1156">
        <v>0.75</v>
      </c>
      <c r="B52" s="1185" t="s">
        <v>80</v>
      </c>
      <c r="C52" s="1186" t="s">
        <v>80</v>
      </c>
      <c r="D52" s="1186" t="s">
        <v>80</v>
      </c>
      <c r="E52" s="1186" t="s">
        <v>80</v>
      </c>
      <c r="F52" s="1187" t="s">
        <v>80</v>
      </c>
      <c r="G52" s="1130"/>
      <c r="H52" s="1130"/>
      <c r="I52" s="1157">
        <v>0.75</v>
      </c>
    </row>
    <row r="53" spans="1:9" ht="21.75" customHeight="1">
      <c r="A53" s="1156"/>
      <c r="B53" s="1128"/>
      <c r="C53" s="1129"/>
      <c r="D53" s="1129"/>
      <c r="E53" s="1129"/>
      <c r="F53" s="1182"/>
      <c r="G53" s="1130"/>
      <c r="H53" s="1130"/>
      <c r="I53" s="1157"/>
    </row>
    <row r="54" spans="1:9" ht="15" customHeight="1">
      <c r="A54" s="1156"/>
      <c r="B54" s="1131"/>
      <c r="C54" s="1132"/>
      <c r="D54" s="1132"/>
      <c r="E54" s="1132"/>
      <c r="F54" s="1132"/>
      <c r="G54" s="1130"/>
      <c r="H54" s="1130"/>
      <c r="I54" s="1157">
        <v>0.77083333333333337</v>
      </c>
    </row>
    <row r="55" spans="1:9" ht="15" customHeight="1" thickBot="1">
      <c r="A55" s="1157"/>
      <c r="B55" s="1183">
        <v>542</v>
      </c>
      <c r="C55" s="1183">
        <v>542</v>
      </c>
      <c r="D55" s="1183">
        <v>542</v>
      </c>
      <c r="E55" s="1183">
        <v>542</v>
      </c>
      <c r="F55" s="1183">
        <v>542</v>
      </c>
      <c r="G55" s="1221">
        <v>683</v>
      </c>
      <c r="H55" s="1221">
        <v>542</v>
      </c>
      <c r="I55" s="1163"/>
    </row>
    <row r="56" spans="1:9" ht="17.25" customHeight="1">
      <c r="A56" s="1373">
        <v>0.79166666666666663</v>
      </c>
      <c r="B56" s="1184" t="s">
        <v>81</v>
      </c>
      <c r="C56" s="1184" t="s">
        <v>81</v>
      </c>
      <c r="D56" s="1184" t="s">
        <v>81</v>
      </c>
      <c r="E56" s="1184" t="s">
        <v>81</v>
      </c>
      <c r="F56" s="1184" t="s">
        <v>81</v>
      </c>
      <c r="G56" s="1184" t="s">
        <v>81</v>
      </c>
      <c r="H56" s="1184" t="s">
        <v>81</v>
      </c>
      <c r="I56" s="1368">
        <v>0.79166666666666663</v>
      </c>
    </row>
    <row r="57" spans="1:9" ht="20.25" customHeight="1">
      <c r="A57" s="1373"/>
      <c r="B57" s="1184"/>
      <c r="C57" s="1184"/>
      <c r="D57" s="1184"/>
      <c r="E57" s="1184"/>
      <c r="F57" s="1184"/>
      <c r="G57" s="1184"/>
      <c r="H57" s="1184"/>
      <c r="I57" s="1368"/>
    </row>
    <row r="58" spans="1:9" ht="20.25" customHeight="1">
      <c r="A58" s="1373"/>
      <c r="B58" s="1184"/>
      <c r="C58" s="1184"/>
      <c r="D58" s="1184"/>
      <c r="E58" s="1184"/>
      <c r="F58" s="1184"/>
      <c r="G58" s="1184"/>
      <c r="H58" s="1184"/>
      <c r="I58" s="1368"/>
    </row>
    <row r="59" spans="1:9" ht="15" customHeight="1" thickBot="1">
      <c r="A59" s="1373"/>
      <c r="B59" s="1133">
        <v>542</v>
      </c>
      <c r="C59" s="1133">
        <v>542</v>
      </c>
      <c r="D59" s="1133">
        <v>542</v>
      </c>
      <c r="E59" s="1133">
        <v>542</v>
      </c>
      <c r="F59" s="1133">
        <v>542</v>
      </c>
      <c r="G59" s="1133">
        <v>542</v>
      </c>
      <c r="H59" s="1133">
        <v>542</v>
      </c>
      <c r="I59" s="1368"/>
    </row>
    <row r="60" spans="1:9" ht="16.5" customHeight="1">
      <c r="A60" s="1156">
        <v>0.83333333333333337</v>
      </c>
      <c r="B60" s="1134" t="s">
        <v>82</v>
      </c>
      <c r="C60" s="1134" t="s">
        <v>82</v>
      </c>
      <c r="D60" s="1134" t="s">
        <v>82</v>
      </c>
      <c r="E60" s="1134" t="s">
        <v>82</v>
      </c>
      <c r="F60" s="1134" t="s">
        <v>82</v>
      </c>
      <c r="G60" s="1134" t="s">
        <v>82</v>
      </c>
      <c r="H60" s="1134" t="s">
        <v>82</v>
      </c>
      <c r="I60" s="1165">
        <v>0.83333333333333337</v>
      </c>
    </row>
    <row r="61" spans="1:9" ht="16.5" customHeight="1">
      <c r="A61" s="1156"/>
      <c r="B61" s="1135"/>
      <c r="C61" s="1135"/>
      <c r="D61" s="1135"/>
      <c r="E61" s="1135"/>
      <c r="F61" s="1135"/>
      <c r="G61" s="1135"/>
      <c r="H61" s="1135"/>
      <c r="I61" s="1165"/>
    </row>
    <row r="62" spans="1:9" ht="30" customHeight="1" thickBot="1">
      <c r="A62" s="1158"/>
      <c r="B62" s="1193">
        <v>542</v>
      </c>
      <c r="C62" s="1193">
        <v>542</v>
      </c>
      <c r="D62" s="1193">
        <v>542</v>
      </c>
      <c r="E62" s="1193">
        <v>542</v>
      </c>
      <c r="F62" s="1193">
        <v>542</v>
      </c>
      <c r="G62" s="1211"/>
      <c r="H62" s="1211"/>
      <c r="I62" s="1166"/>
    </row>
    <row r="63" spans="1:9" ht="30" customHeight="1">
      <c r="A63" s="1156">
        <v>0.85416666666666663</v>
      </c>
      <c r="B63" s="1188" t="s">
        <v>83</v>
      </c>
      <c r="C63" s="1188" t="s">
        <v>83</v>
      </c>
      <c r="D63" s="1188" t="s">
        <v>83</v>
      </c>
      <c r="E63" s="1188" t="s">
        <v>83</v>
      </c>
      <c r="F63" s="1188" t="s">
        <v>83</v>
      </c>
      <c r="G63" s="1140"/>
      <c r="H63" s="1141"/>
      <c r="I63" s="1165"/>
    </row>
    <row r="64" spans="1:9" ht="21" customHeight="1" thickBot="1">
      <c r="A64" s="1156"/>
      <c r="B64" s="1193">
        <v>542</v>
      </c>
      <c r="C64" s="1193">
        <v>542</v>
      </c>
      <c r="D64" s="1193">
        <v>542</v>
      </c>
      <c r="E64" s="1193">
        <v>542</v>
      </c>
      <c r="F64" s="1193">
        <v>542</v>
      </c>
      <c r="G64" s="1212"/>
      <c r="H64" s="1213"/>
      <c r="I64" s="1165"/>
    </row>
    <row r="65" spans="1:9" ht="15" customHeight="1">
      <c r="A65" s="1373">
        <v>0.875</v>
      </c>
      <c r="B65" s="1143" t="s">
        <v>80</v>
      </c>
      <c r="C65" s="1143" t="s">
        <v>80</v>
      </c>
      <c r="D65" s="1143" t="s">
        <v>80</v>
      </c>
      <c r="E65" s="1143" t="s">
        <v>80</v>
      </c>
      <c r="F65" s="1143" t="s">
        <v>80</v>
      </c>
      <c r="G65" s="1151"/>
      <c r="H65" s="1152"/>
      <c r="I65" s="1375"/>
    </row>
    <row r="66" spans="1:9" ht="14.25" customHeight="1">
      <c r="A66" s="1374"/>
      <c r="B66" s="1144"/>
      <c r="C66" s="1145"/>
      <c r="D66" s="1145"/>
      <c r="E66" s="1145"/>
      <c r="F66" s="1145"/>
      <c r="G66" s="1146"/>
      <c r="H66" s="1147"/>
      <c r="I66" s="1376"/>
    </row>
    <row r="67" spans="1:9" ht="15.75" customHeight="1">
      <c r="A67" s="1159">
        <v>0.89583333333333337</v>
      </c>
      <c r="B67" s="1138"/>
      <c r="C67" s="1138"/>
      <c r="D67" s="1138"/>
      <c r="E67" s="1138"/>
      <c r="F67" s="1138"/>
      <c r="G67" s="1148"/>
      <c r="H67" s="1141"/>
      <c r="I67" s="1167"/>
    </row>
    <row r="68" spans="1:9" ht="25.8" customHeight="1" thickBot="1">
      <c r="A68" s="1159"/>
      <c r="B68" s="1148"/>
      <c r="C68" s="1148"/>
      <c r="D68" s="1148"/>
      <c r="E68" s="1148"/>
      <c r="F68" s="1148"/>
      <c r="G68" s="1222">
        <v>542</v>
      </c>
      <c r="H68" s="1223">
        <v>542</v>
      </c>
      <c r="I68" s="1214">
        <v>0.88541666666666663</v>
      </c>
    </row>
    <row r="69" spans="1:9" ht="42.75" customHeight="1">
      <c r="A69" s="1159"/>
      <c r="B69" s="1149"/>
      <c r="C69" s="1149"/>
      <c r="D69" s="1149"/>
      <c r="E69" s="1149"/>
      <c r="F69" s="1149"/>
      <c r="G69" s="1215" t="s">
        <v>80</v>
      </c>
      <c r="H69" s="1216" t="s">
        <v>80</v>
      </c>
      <c r="I69" s="1167"/>
    </row>
    <row r="70" spans="1:9" ht="17.25" customHeight="1" thickBot="1">
      <c r="A70" s="1156">
        <v>0.91666666666666663</v>
      </c>
      <c r="B70" s="1150"/>
      <c r="C70" s="1150"/>
      <c r="D70" s="1150"/>
      <c r="E70" s="1150"/>
      <c r="F70" s="1150"/>
      <c r="G70" s="1232">
        <v>542</v>
      </c>
      <c r="H70" s="1233">
        <v>542</v>
      </c>
      <c r="I70" s="1157"/>
    </row>
    <row r="71" spans="1:9" ht="17.25" customHeight="1">
      <c r="A71" s="1158"/>
      <c r="B71" s="1150"/>
      <c r="C71" s="1150"/>
      <c r="D71" s="1150"/>
      <c r="E71" s="1150"/>
      <c r="F71" s="1150"/>
      <c r="G71" s="1215" t="s">
        <v>80</v>
      </c>
      <c r="H71" s="1216" t="s">
        <v>80</v>
      </c>
      <c r="I71" s="1164">
        <v>0.92708333333333337</v>
      </c>
    </row>
    <row r="72" spans="1:9" ht="13.2">
      <c r="A72" s="1160">
        <v>0.9375</v>
      </c>
      <c r="B72" s="1145"/>
      <c r="C72" s="1145"/>
      <c r="D72" s="1145"/>
      <c r="E72" s="1145"/>
      <c r="F72" s="1145"/>
      <c r="G72" s="1146"/>
      <c r="H72" s="1147"/>
      <c r="I72" s="1168"/>
    </row>
    <row r="73" spans="1:9" ht="14.1" customHeight="1">
      <c r="A73" s="1373"/>
      <c r="B73" s="1138"/>
      <c r="C73" s="1139"/>
      <c r="D73" s="1139"/>
      <c r="E73" s="1139"/>
      <c r="F73" s="1139"/>
      <c r="G73" s="1140"/>
      <c r="H73" s="1141"/>
      <c r="I73" s="1368"/>
    </row>
    <row r="74" spans="1:9" ht="27" customHeight="1" thickBot="1">
      <c r="A74" s="1373"/>
      <c r="B74" s="1142">
        <v>542</v>
      </c>
      <c r="C74" s="1142">
        <v>542</v>
      </c>
      <c r="D74" s="1142">
        <v>542</v>
      </c>
      <c r="E74" s="1142">
        <v>542</v>
      </c>
      <c r="F74" s="1142">
        <v>542</v>
      </c>
      <c r="G74" s="1212"/>
      <c r="H74" s="1213"/>
      <c r="I74" s="1368"/>
    </row>
    <row r="75" spans="1:9" ht="20.25" customHeight="1">
      <c r="A75" s="1373">
        <v>0.95833333333333337</v>
      </c>
      <c r="B75" s="1143" t="s">
        <v>54</v>
      </c>
      <c r="C75" s="1150" t="s">
        <v>54</v>
      </c>
      <c r="D75" s="1150" t="s">
        <v>54</v>
      </c>
      <c r="E75" s="1150" t="s">
        <v>54</v>
      </c>
      <c r="F75" s="1150" t="s">
        <v>54</v>
      </c>
      <c r="G75" s="1217"/>
      <c r="H75" s="1152"/>
      <c r="I75" s="1368"/>
    </row>
    <row r="76" spans="1:9" ht="16.5" customHeight="1" thickBot="1">
      <c r="A76" s="1374"/>
      <c r="B76" s="1183">
        <v>542</v>
      </c>
      <c r="C76" s="1194">
        <v>542</v>
      </c>
      <c r="D76" s="1194">
        <v>542</v>
      </c>
      <c r="E76" s="1194">
        <v>542</v>
      </c>
      <c r="F76" s="1194">
        <v>542</v>
      </c>
      <c r="G76" s="1136"/>
      <c r="H76" s="1137"/>
      <c r="I76" s="1377"/>
    </row>
    <row r="77" spans="1:9" ht="20.25" customHeight="1">
      <c r="A77" s="1159">
        <v>0.97916666666666663</v>
      </c>
      <c r="B77" s="1189" t="s">
        <v>80</v>
      </c>
      <c r="C77" s="1189" t="s">
        <v>80</v>
      </c>
      <c r="D77" s="1189" t="s">
        <v>80</v>
      </c>
      <c r="E77" s="1189" t="s">
        <v>80</v>
      </c>
      <c r="F77" s="1189" t="s">
        <v>80</v>
      </c>
      <c r="G77" s="1148"/>
      <c r="H77" s="1141"/>
      <c r="I77" s="1169"/>
    </row>
    <row r="78" spans="1:9" ht="15.75" customHeight="1" thickBot="1">
      <c r="A78" s="1161"/>
      <c r="B78" s="1153"/>
      <c r="C78" s="1153"/>
      <c r="D78" s="1153"/>
      <c r="E78" s="1153"/>
      <c r="F78" s="1153"/>
      <c r="G78" s="1154"/>
      <c r="H78" s="1154"/>
      <c r="I78" s="1170"/>
    </row>
    <row r="79" spans="1:9" ht="16.5" customHeight="1">
      <c r="A79" s="1106">
        <v>0</v>
      </c>
      <c r="B79" s="576"/>
      <c r="C79" s="576"/>
      <c r="D79" s="576"/>
      <c r="E79" s="576"/>
      <c r="F79" s="576"/>
      <c r="G79" s="711"/>
      <c r="H79" s="521"/>
      <c r="I79" s="1116">
        <v>0</v>
      </c>
    </row>
    <row r="80" spans="1:9" ht="27.75" customHeight="1" thickBot="1">
      <c r="A80" s="1106"/>
      <c r="B80" s="1195">
        <v>542</v>
      </c>
      <c r="C80" s="1195">
        <v>542</v>
      </c>
      <c r="D80" s="1195">
        <v>542</v>
      </c>
      <c r="E80" s="1195">
        <v>542</v>
      </c>
      <c r="F80" s="1195">
        <v>542</v>
      </c>
      <c r="G80" s="1224">
        <v>542</v>
      </c>
      <c r="H80" s="1225">
        <v>542</v>
      </c>
      <c r="I80" s="1116"/>
    </row>
    <row r="81" spans="1:9" ht="16.5" customHeight="1">
      <c r="A81" s="1106">
        <v>2.0833333333333332E-2</v>
      </c>
      <c r="B81" s="580" t="s">
        <v>80</v>
      </c>
      <c r="C81" s="31" t="s">
        <v>80</v>
      </c>
      <c r="D81" s="31" t="s">
        <v>80</v>
      </c>
      <c r="E81" s="31" t="s">
        <v>80</v>
      </c>
      <c r="F81" s="31" t="s">
        <v>80</v>
      </c>
      <c r="G81" s="714" t="s">
        <v>80</v>
      </c>
      <c r="H81" s="31" t="s">
        <v>80</v>
      </c>
      <c r="I81" s="1116">
        <v>2.0833333333333332E-2</v>
      </c>
    </row>
    <row r="82" spans="1:9" ht="12.75" customHeight="1">
      <c r="A82" s="1106">
        <v>4.1666666666666664E-2</v>
      </c>
      <c r="B82" s="580"/>
      <c r="C82" s="31"/>
      <c r="D82" s="31"/>
      <c r="E82" s="31"/>
      <c r="F82" s="31"/>
      <c r="G82" s="714"/>
      <c r="H82" s="31"/>
      <c r="I82" s="1116">
        <v>4.1666666666666664E-2</v>
      </c>
    </row>
    <row r="83" spans="1:9" ht="12.75" customHeight="1">
      <c r="A83" s="1107"/>
      <c r="B83" s="581"/>
      <c r="C83" s="33"/>
      <c r="D83" s="33"/>
      <c r="E83" s="33"/>
      <c r="F83" s="33"/>
      <c r="G83" s="715"/>
      <c r="H83" s="33"/>
      <c r="I83" s="1117"/>
    </row>
    <row r="84" spans="1:9" ht="12.75" customHeight="1">
      <c r="A84" s="1107"/>
      <c r="B84" s="580"/>
      <c r="C84" s="31"/>
      <c r="D84" s="31"/>
      <c r="E84" s="31"/>
      <c r="F84" s="31"/>
      <c r="G84" s="714"/>
      <c r="H84" s="31"/>
      <c r="I84" s="1117"/>
    </row>
    <row r="85" spans="1:9" ht="13.5" customHeight="1">
      <c r="A85" s="1107"/>
      <c r="B85" s="581"/>
      <c r="C85" s="33"/>
      <c r="D85" s="33"/>
      <c r="E85" s="33"/>
      <c r="F85" s="33"/>
      <c r="G85" s="715"/>
      <c r="H85" s="33"/>
      <c r="I85" s="1117"/>
    </row>
    <row r="86" spans="1:9" ht="15" customHeight="1">
      <c r="A86" s="1107">
        <v>6.25E-2</v>
      </c>
      <c r="B86" s="580"/>
      <c r="C86" s="31"/>
      <c r="D86" s="31"/>
      <c r="E86" s="31"/>
      <c r="F86" s="31"/>
      <c r="G86" s="714"/>
      <c r="H86" s="31"/>
      <c r="I86" s="1117">
        <v>6.25E-2</v>
      </c>
    </row>
    <row r="87" spans="1:9" ht="15.75" customHeight="1">
      <c r="A87" s="1108"/>
      <c r="B87" s="583"/>
      <c r="C87" s="34"/>
      <c r="D87" s="34"/>
      <c r="E87" s="34"/>
      <c r="F87" s="34"/>
      <c r="G87" s="716"/>
      <c r="H87" s="34"/>
      <c r="I87" s="1118"/>
    </row>
    <row r="88" spans="1:9" ht="14.1" customHeight="1">
      <c r="A88" s="1108"/>
      <c r="B88" s="585"/>
      <c r="C88" s="238"/>
      <c r="D88" s="238"/>
      <c r="E88" s="238"/>
      <c r="F88" s="238"/>
      <c r="G88" s="717"/>
      <c r="H88" s="238"/>
      <c r="I88" s="1118"/>
    </row>
    <row r="89" spans="1:9" ht="12" customHeight="1">
      <c r="A89" s="1107">
        <v>8.3333333333333329E-2</v>
      </c>
      <c r="B89" s="586"/>
      <c r="C89" s="35"/>
      <c r="D89" s="35"/>
      <c r="E89" s="35"/>
      <c r="F89" s="35"/>
      <c r="G89" s="718"/>
      <c r="H89" s="35"/>
      <c r="I89" s="1117">
        <v>8.3333333333333329E-2</v>
      </c>
    </row>
    <row r="90" spans="1:9" ht="15" customHeight="1">
      <c r="A90" s="1108"/>
      <c r="B90" s="586"/>
      <c r="C90" s="35"/>
      <c r="D90" s="35"/>
      <c r="E90" s="35"/>
      <c r="F90" s="35"/>
      <c r="G90" s="718"/>
      <c r="H90" s="35"/>
      <c r="I90" s="1118"/>
    </row>
    <row r="91" spans="1:9" ht="20.25" customHeight="1">
      <c r="A91" s="1109"/>
      <c r="B91" s="586"/>
      <c r="C91" s="35"/>
      <c r="D91" s="35"/>
      <c r="E91" s="35"/>
      <c r="F91" s="35"/>
      <c r="G91" s="718"/>
      <c r="H91" s="35"/>
      <c r="I91" s="1119"/>
    </row>
    <row r="92" spans="1:9" ht="7.5" hidden="1" customHeight="1">
      <c r="A92" s="1108"/>
      <c r="B92" s="586"/>
      <c r="C92" s="35"/>
      <c r="D92" s="35"/>
      <c r="E92" s="35"/>
      <c r="F92" s="35"/>
      <c r="G92" s="718"/>
      <c r="H92" s="35"/>
      <c r="I92" s="1118"/>
    </row>
    <row r="93" spans="1:9" ht="7.5" hidden="1" customHeight="1">
      <c r="A93" s="1110"/>
      <c r="B93" s="586"/>
      <c r="C93" s="35"/>
      <c r="D93" s="35"/>
      <c r="E93" s="35"/>
      <c r="F93" s="35"/>
      <c r="G93" s="718"/>
      <c r="H93" s="35"/>
      <c r="I93" s="1120"/>
    </row>
    <row r="94" spans="1:9" ht="22.5" customHeight="1">
      <c r="A94" s="1110"/>
      <c r="B94" s="589"/>
      <c r="C94" s="38"/>
      <c r="D94" s="38"/>
      <c r="E94" s="38"/>
      <c r="F94" s="38"/>
      <c r="G94" s="719"/>
      <c r="H94" s="38"/>
      <c r="I94" s="1120"/>
    </row>
    <row r="95" spans="1:9" ht="36" customHeight="1">
      <c r="A95" s="1110"/>
      <c r="B95" s="590"/>
      <c r="C95" s="40"/>
      <c r="D95" s="40"/>
      <c r="E95" s="40"/>
      <c r="F95" s="40"/>
      <c r="G95" s="720"/>
      <c r="H95" s="40"/>
      <c r="I95" s="1120"/>
    </row>
    <row r="96" spans="1:9" ht="18" customHeight="1" thickBot="1">
      <c r="A96" s="1111">
        <v>0.27083333333333331</v>
      </c>
      <c r="B96" s="1196">
        <v>157</v>
      </c>
      <c r="C96" s="1196">
        <v>157</v>
      </c>
      <c r="D96" s="1196">
        <v>157</v>
      </c>
      <c r="E96" s="1196">
        <v>157</v>
      </c>
      <c r="F96" s="1196">
        <v>157</v>
      </c>
      <c r="G96" s="1226">
        <v>157</v>
      </c>
      <c r="H96" s="1227">
        <v>157</v>
      </c>
      <c r="I96" s="1121">
        <v>0.27083333333333331</v>
      </c>
    </row>
    <row r="97" spans="1:9" ht="17.25" customHeight="1" thickBot="1">
      <c r="A97" s="1112"/>
      <c r="B97" s="1113"/>
      <c r="C97" s="1114"/>
      <c r="D97" s="1114"/>
      <c r="E97" s="1114"/>
      <c r="F97" s="1114"/>
      <c r="G97" s="1114"/>
      <c r="H97" s="1114"/>
      <c r="I97" s="1115"/>
    </row>
    <row r="98" spans="1:9" s="10" customFormat="1" ht="14.25" customHeight="1" thickBot="1">
      <c r="A98" s="12"/>
      <c r="B98" s="1350" t="s">
        <v>78</v>
      </c>
      <c r="C98" s="1351"/>
      <c r="H98" s="82"/>
      <c r="I98" s="12"/>
    </row>
    <row r="99" spans="1:9" s="10" customFormat="1" ht="16.2" customHeight="1">
      <c r="A99" s="970" t="s">
        <v>66</v>
      </c>
      <c r="H99" s="82"/>
      <c r="I99" s="12"/>
    </row>
    <row r="100" spans="1:9" s="10" customFormat="1" ht="9" customHeight="1">
      <c r="A100" s="12"/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</sheetData>
  <mergeCells count="21">
    <mergeCell ref="B98:C98"/>
    <mergeCell ref="A65:A66"/>
    <mergeCell ref="I65:I66"/>
    <mergeCell ref="A73:A74"/>
    <mergeCell ref="I73:I74"/>
    <mergeCell ref="A75:A76"/>
    <mergeCell ref="I75:I76"/>
    <mergeCell ref="I56:I59"/>
    <mergeCell ref="A15:A16"/>
    <mergeCell ref="A19:A20"/>
    <mergeCell ref="I19:I20"/>
    <mergeCell ref="A21:A22"/>
    <mergeCell ref="A56:A59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activeCell="I37" sqref="I37:J38"/>
    </sheetView>
  </sheetViews>
  <sheetFormatPr defaultColWidth="9.109375" defaultRowHeight="12" customHeight="1"/>
  <cols>
    <col min="1" max="1" width="6" style="351" customWidth="1"/>
    <col min="2" max="2" width="6.109375" style="5" customWidth="1"/>
    <col min="3" max="3" width="16" style="493" customWidth="1"/>
    <col min="4" max="4" width="7.6640625" style="8" customWidth="1"/>
    <col min="5" max="5" width="6.44140625" style="5" customWidth="1"/>
    <col min="6" max="6" width="13.5546875" style="493" customWidth="1"/>
    <col min="7" max="7" width="9.44140625" style="494" customWidth="1"/>
    <col min="8" max="8" width="6.44140625" style="5" customWidth="1"/>
    <col min="9" max="9" width="15.109375" style="493" customWidth="1"/>
    <col min="10" max="10" width="8.44140625" style="494" customWidth="1"/>
    <col min="11" max="11" width="6" style="5" customWidth="1"/>
    <col min="12" max="12" width="14.33203125" style="493" customWidth="1"/>
    <col min="13" max="13" width="8.88671875" style="494" customWidth="1"/>
    <col min="14" max="14" width="6.44140625" style="5" customWidth="1"/>
    <col min="15" max="15" width="13.109375" style="493" customWidth="1"/>
    <col min="16" max="16" width="9.44140625" style="494" customWidth="1"/>
    <col min="17" max="17" width="6.6640625" style="6" customWidth="1"/>
    <col min="18" max="18" width="19.5546875" style="423" customWidth="1"/>
    <col min="19" max="19" width="3.109375" style="8" customWidth="1"/>
    <col min="20" max="20" width="6.88671875" style="7" customWidth="1"/>
    <col min="21" max="21" width="21.6640625" style="423" customWidth="1"/>
    <col min="22" max="22" width="6.6640625" style="354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84" customFormat="1" ht="28.5" customHeight="1">
      <c r="A1" s="1378" t="s">
        <v>26</v>
      </c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379"/>
      <c r="M1" s="1379"/>
      <c r="N1" s="1379"/>
      <c r="O1" s="1379"/>
      <c r="P1" s="1379"/>
      <c r="Q1" s="482"/>
      <c r="R1" s="483"/>
      <c r="S1" s="482"/>
      <c r="U1" s="485"/>
      <c r="V1" s="486"/>
    </row>
    <row r="2" spans="1:22" s="484" customFormat="1" ht="30" customHeight="1">
      <c r="A2" s="1379"/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  <c r="P2" s="1379"/>
      <c r="Q2" s="487"/>
      <c r="R2" s="488"/>
      <c r="S2" s="487"/>
      <c r="U2" s="485"/>
      <c r="V2" s="486"/>
    </row>
    <row r="3" spans="1:22" s="484" customFormat="1" ht="57.75" customHeight="1">
      <c r="A3" s="1379"/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  <c r="O3" s="1379"/>
      <c r="P3" s="1379"/>
      <c r="Q3" s="487"/>
      <c r="R3" s="488"/>
      <c r="S3" s="487"/>
      <c r="U3" s="485"/>
      <c r="V3" s="486"/>
    </row>
    <row r="4" spans="1:22" s="3" customFormat="1" ht="28.5" customHeight="1" thickBot="1">
      <c r="A4" s="1380" t="s">
        <v>117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1"/>
      <c r="V4" s="1380"/>
    </row>
    <row r="5" spans="1:22" s="4" customFormat="1" ht="31.5" customHeight="1" thickBot="1">
      <c r="A5" s="368"/>
      <c r="B5" s="345"/>
      <c r="C5" s="379" t="s">
        <v>0</v>
      </c>
      <c r="D5" s="347"/>
      <c r="E5" s="346"/>
      <c r="F5" s="379" t="s">
        <v>17</v>
      </c>
      <c r="G5" s="347"/>
      <c r="H5" s="346"/>
      <c r="I5" s="379" t="s">
        <v>2</v>
      </c>
      <c r="J5" s="348"/>
      <c r="K5" s="346"/>
      <c r="L5" s="379" t="s">
        <v>3</v>
      </c>
      <c r="M5" s="347"/>
      <c r="N5" s="346"/>
      <c r="O5" s="379" t="s">
        <v>4</v>
      </c>
      <c r="P5" s="347"/>
      <c r="Q5" s="345"/>
      <c r="R5" s="379" t="s">
        <v>15</v>
      </c>
      <c r="S5" s="347"/>
      <c r="T5" s="345"/>
      <c r="U5" s="379" t="s">
        <v>5</v>
      </c>
      <c r="V5" s="369" t="s">
        <v>14</v>
      </c>
    </row>
    <row r="6" spans="1:22" ht="12" customHeight="1">
      <c r="A6" s="370" t="s">
        <v>35</v>
      </c>
      <c r="B6" s="267">
        <v>0.25</v>
      </c>
      <c r="C6" s="380" t="s">
        <v>77</v>
      </c>
      <c r="D6" s="268"/>
      <c r="E6" s="267">
        <v>0.25</v>
      </c>
      <c r="F6" s="380" t="s">
        <v>77</v>
      </c>
      <c r="G6" s="268"/>
      <c r="H6" s="267">
        <v>0.25</v>
      </c>
      <c r="I6" s="380" t="s">
        <v>77</v>
      </c>
      <c r="J6" s="268"/>
      <c r="K6" s="267">
        <v>0.25</v>
      </c>
      <c r="L6" s="380" t="s">
        <v>77</v>
      </c>
      <c r="M6" s="268"/>
      <c r="N6" s="267">
        <v>0.25</v>
      </c>
      <c r="O6" s="380" t="s">
        <v>77</v>
      </c>
      <c r="P6" s="268"/>
      <c r="Q6" s="267">
        <v>0.25</v>
      </c>
      <c r="R6" s="410" t="s">
        <v>77</v>
      </c>
      <c r="S6" s="307"/>
      <c r="T6" s="267">
        <v>0.25</v>
      </c>
      <c r="U6" s="424" t="s">
        <v>77</v>
      </c>
      <c r="V6" s="372" t="s">
        <v>35</v>
      </c>
    </row>
    <row r="7" spans="1:22" ht="12" customHeight="1">
      <c r="A7" s="356"/>
      <c r="B7" s="269"/>
      <c r="C7" s="489"/>
      <c r="D7" s="270"/>
      <c r="E7" s="269"/>
      <c r="F7" s="383"/>
      <c r="G7" s="270"/>
      <c r="H7" s="269"/>
      <c r="I7" s="383"/>
      <c r="J7" s="270"/>
      <c r="K7" s="269"/>
      <c r="L7" s="383"/>
      <c r="M7" s="270"/>
      <c r="N7" s="269"/>
      <c r="O7" s="383"/>
      <c r="P7" s="270"/>
      <c r="Q7" s="269"/>
      <c r="R7" s="411"/>
      <c r="S7" s="308"/>
      <c r="T7" s="269"/>
      <c r="U7" s="425"/>
      <c r="V7" s="373"/>
    </row>
    <row r="8" spans="1:22" ht="12" customHeight="1">
      <c r="A8" s="371"/>
      <c r="B8" s="271"/>
      <c r="C8" s="381"/>
      <c r="D8" s="270"/>
      <c r="E8" s="271"/>
      <c r="F8" s="400"/>
      <c r="G8" s="270"/>
      <c r="H8" s="271"/>
      <c r="I8" s="400"/>
      <c r="J8" s="270"/>
      <c r="K8" s="271"/>
      <c r="L8" s="400"/>
      <c r="M8" s="270"/>
      <c r="N8" s="271"/>
      <c r="O8" s="400"/>
      <c r="P8" s="270"/>
      <c r="Q8" s="271"/>
      <c r="R8" s="403"/>
      <c r="S8" s="270"/>
      <c r="T8" s="271"/>
      <c r="U8" s="426"/>
      <c r="V8" s="373"/>
    </row>
    <row r="9" spans="1:22" ht="12" customHeight="1">
      <c r="A9" s="356"/>
      <c r="B9" s="269"/>
      <c r="C9" s="381"/>
      <c r="D9" s="270"/>
      <c r="E9" s="269"/>
      <c r="F9" s="381"/>
      <c r="G9" s="270"/>
      <c r="H9" s="269"/>
      <c r="I9" s="381"/>
      <c r="J9" s="270"/>
      <c r="K9" s="269"/>
      <c r="L9" s="381"/>
      <c r="M9" s="270"/>
      <c r="N9" s="269"/>
      <c r="O9" s="381"/>
      <c r="P9" s="270"/>
      <c r="Q9" s="309"/>
      <c r="R9" s="412"/>
      <c r="S9" s="308"/>
      <c r="T9" s="309"/>
      <c r="U9" s="427"/>
      <c r="V9" s="373"/>
    </row>
    <row r="10" spans="1:22" ht="12" customHeight="1">
      <c r="A10" s="371"/>
      <c r="B10" s="272"/>
      <c r="C10" s="381"/>
      <c r="D10" s="270"/>
      <c r="E10" s="272"/>
      <c r="F10" s="467"/>
      <c r="G10" s="270"/>
      <c r="H10" s="272"/>
      <c r="I10" s="467"/>
      <c r="J10" s="270"/>
      <c r="K10" s="272"/>
      <c r="L10" s="467"/>
      <c r="M10" s="270"/>
      <c r="N10" s="272"/>
      <c r="O10" s="467"/>
      <c r="P10" s="270"/>
      <c r="Q10" s="272"/>
      <c r="R10" s="467"/>
      <c r="S10" s="308"/>
      <c r="T10" s="272"/>
      <c r="U10" s="467"/>
      <c r="V10" s="373"/>
    </row>
    <row r="11" spans="1:22" ht="12" customHeight="1">
      <c r="A11" s="359"/>
      <c r="B11" s="273"/>
      <c r="C11" s="467">
        <v>71.5</v>
      </c>
      <c r="D11" s="270"/>
      <c r="E11" s="273"/>
      <c r="F11" s="467">
        <f>C11</f>
        <v>71.5</v>
      </c>
      <c r="G11" s="467"/>
      <c r="H11" s="273"/>
      <c r="I11" s="467">
        <f>C11</f>
        <v>71.5</v>
      </c>
      <c r="J11" s="467"/>
      <c r="K11" s="273"/>
      <c r="L11" s="467">
        <f>I11</f>
        <v>71.5</v>
      </c>
      <c r="M11" s="277"/>
      <c r="N11" s="273"/>
      <c r="O11" s="467">
        <f>L11</f>
        <v>71.5</v>
      </c>
      <c r="P11" s="277"/>
      <c r="Q11" s="273"/>
      <c r="R11" s="467">
        <f>O11</f>
        <v>71.5</v>
      </c>
      <c r="S11" s="310"/>
      <c r="T11" s="309"/>
      <c r="U11" s="467">
        <f>R11</f>
        <v>71.5</v>
      </c>
      <c r="V11" s="373"/>
    </row>
    <row r="12" spans="1:22" ht="12" customHeight="1">
      <c r="A12" s="371"/>
      <c r="B12" s="271"/>
      <c r="C12" s="471"/>
      <c r="D12" s="270"/>
      <c r="E12" s="271"/>
      <c r="F12" s="471"/>
      <c r="G12" s="270"/>
      <c r="H12" s="271"/>
      <c r="I12" s="471"/>
      <c r="J12" s="270"/>
      <c r="K12" s="271"/>
      <c r="L12" s="471"/>
      <c r="M12" s="270"/>
      <c r="N12" s="271"/>
      <c r="O12" s="471"/>
      <c r="P12" s="270"/>
      <c r="Q12" s="271"/>
      <c r="R12" s="471"/>
      <c r="S12" s="270"/>
      <c r="T12" s="271"/>
      <c r="U12" s="471"/>
      <c r="V12" s="373"/>
    </row>
    <row r="13" spans="1:22" ht="12" customHeight="1" thickBot="1">
      <c r="A13" s="371"/>
      <c r="B13" s="274"/>
      <c r="C13" s="384"/>
      <c r="D13" s="275"/>
      <c r="E13" s="274"/>
      <c r="F13" s="384"/>
      <c r="G13" s="275"/>
      <c r="H13" s="274"/>
      <c r="I13" s="384"/>
      <c r="J13" s="275"/>
      <c r="K13" s="274"/>
      <c r="L13" s="384"/>
      <c r="M13" s="275"/>
      <c r="N13" s="274"/>
      <c r="O13" s="384"/>
      <c r="P13" s="275"/>
      <c r="Q13" s="274"/>
      <c r="R13" s="413"/>
      <c r="S13" s="344"/>
      <c r="T13" s="274"/>
      <c r="U13" s="430"/>
      <c r="V13" s="373"/>
    </row>
    <row r="14" spans="1:22" ht="12" customHeight="1">
      <c r="A14" s="356" t="s">
        <v>18</v>
      </c>
      <c r="B14" s="267">
        <v>0.58333333333333337</v>
      </c>
      <c r="C14" s="385" t="s">
        <v>77</v>
      </c>
      <c r="D14" s="268"/>
      <c r="E14" s="267">
        <v>0.58333333333333337</v>
      </c>
      <c r="F14" s="380" t="s">
        <v>77</v>
      </c>
      <c r="G14" s="268"/>
      <c r="H14" s="267">
        <v>0.58333333333333337</v>
      </c>
      <c r="I14" s="380" t="s">
        <v>77</v>
      </c>
      <c r="J14" s="268"/>
      <c r="K14" s="267">
        <v>0.58333333333333337</v>
      </c>
      <c r="L14" s="380" t="s">
        <v>77</v>
      </c>
      <c r="M14" s="268"/>
      <c r="N14" s="267">
        <v>0.58333333333333337</v>
      </c>
      <c r="O14" s="380" t="s">
        <v>77</v>
      </c>
      <c r="P14" s="268"/>
      <c r="Q14" s="267">
        <v>0.58333333333333337</v>
      </c>
      <c r="R14" s="380" t="s">
        <v>77</v>
      </c>
      <c r="S14" s="268"/>
      <c r="T14" s="267">
        <v>0.58333333333333337</v>
      </c>
      <c r="U14" s="424" t="s">
        <v>77</v>
      </c>
      <c r="V14" s="365" t="s">
        <v>18</v>
      </c>
    </row>
    <row r="15" spans="1:22" ht="12" customHeight="1">
      <c r="A15" s="371"/>
      <c r="B15" s="273"/>
      <c r="C15" s="490"/>
      <c r="D15" s="270"/>
      <c r="E15" s="273"/>
      <c r="F15" s="383"/>
      <c r="G15" s="270"/>
      <c r="H15" s="273"/>
      <c r="I15" s="383"/>
      <c r="J15" s="270"/>
      <c r="K15" s="273"/>
      <c r="L15" s="383"/>
      <c r="M15" s="270"/>
      <c r="N15" s="273"/>
      <c r="O15" s="383"/>
      <c r="P15" s="270"/>
      <c r="Q15" s="273"/>
      <c r="R15" s="383"/>
      <c r="S15" s="308"/>
      <c r="T15" s="269"/>
      <c r="U15" s="429"/>
      <c r="V15" s="373"/>
    </row>
    <row r="16" spans="1:22" ht="12" customHeight="1">
      <c r="A16" s="371"/>
      <c r="B16" s="271"/>
      <c r="C16" s="382"/>
      <c r="D16" s="270"/>
      <c r="E16" s="269"/>
      <c r="F16" s="382"/>
      <c r="G16" s="277"/>
      <c r="H16" s="269"/>
      <c r="I16" s="382"/>
      <c r="J16" s="277"/>
      <c r="K16" s="269"/>
      <c r="L16" s="382"/>
      <c r="M16" s="277"/>
      <c r="N16" s="269"/>
      <c r="O16" s="382"/>
      <c r="P16" s="277"/>
      <c r="Q16" s="309"/>
      <c r="R16" s="387"/>
      <c r="S16" s="310"/>
      <c r="T16" s="309"/>
      <c r="U16" s="431"/>
      <c r="V16" s="374"/>
    </row>
    <row r="17" spans="1:40" ht="12" customHeight="1">
      <c r="A17" s="371"/>
      <c r="B17" s="271"/>
      <c r="C17" s="467">
        <f>C11</f>
        <v>71.5</v>
      </c>
      <c r="D17" s="270"/>
      <c r="E17" s="271"/>
      <c r="F17" s="467">
        <f>F11</f>
        <v>71.5</v>
      </c>
      <c r="G17" s="270"/>
      <c r="H17" s="271"/>
      <c r="I17" s="467">
        <f>I11</f>
        <v>71.5</v>
      </c>
      <c r="J17" s="270"/>
      <c r="K17" s="271"/>
      <c r="L17" s="467">
        <f>L11</f>
        <v>71.5</v>
      </c>
      <c r="M17" s="270"/>
      <c r="N17" s="271"/>
      <c r="O17" s="467">
        <f>O11</f>
        <v>71.5</v>
      </c>
      <c r="P17" s="270"/>
      <c r="Q17" s="309"/>
      <c r="R17" s="383"/>
      <c r="S17" s="310"/>
      <c r="T17" s="309"/>
      <c r="U17" s="429"/>
      <c r="V17" s="374"/>
    </row>
    <row r="18" spans="1:40" ht="12" customHeight="1" thickBot="1">
      <c r="A18" s="371"/>
      <c r="B18" s="274" t="s">
        <v>16</v>
      </c>
      <c r="C18" s="384"/>
      <c r="D18" s="275"/>
      <c r="E18" s="274"/>
      <c r="F18" s="384"/>
      <c r="G18" s="275"/>
      <c r="H18" s="274"/>
      <c r="I18" s="384"/>
      <c r="J18" s="275"/>
      <c r="K18" s="274"/>
      <c r="L18" s="384"/>
      <c r="M18" s="275"/>
      <c r="N18" s="274"/>
      <c r="O18" s="384"/>
      <c r="P18" s="275"/>
      <c r="Q18" s="273"/>
      <c r="R18" s="414"/>
      <c r="S18" s="299"/>
      <c r="T18" s="317"/>
      <c r="U18" s="432"/>
      <c r="V18" s="367"/>
    </row>
    <row r="19" spans="1:40" ht="12" customHeight="1">
      <c r="A19" s="356" t="s">
        <v>19</v>
      </c>
      <c r="B19" s="335">
        <v>0.625</v>
      </c>
      <c r="C19" s="385" t="s">
        <v>77</v>
      </c>
      <c r="D19" s="268"/>
      <c r="E19" s="335">
        <v>0.625</v>
      </c>
      <c r="F19" s="380" t="s">
        <v>77</v>
      </c>
      <c r="G19" s="268"/>
      <c r="H19" s="335">
        <v>0.625</v>
      </c>
      <c r="I19" s="380" t="s">
        <v>77</v>
      </c>
      <c r="J19" s="268"/>
      <c r="K19" s="335">
        <v>0.625</v>
      </c>
      <c r="L19" s="380" t="s">
        <v>77</v>
      </c>
      <c r="M19" s="268"/>
      <c r="N19" s="335">
        <v>0.625</v>
      </c>
      <c r="O19" s="380" t="s">
        <v>77</v>
      </c>
      <c r="P19" s="268"/>
      <c r="Q19" s="309"/>
      <c r="R19" s="382"/>
      <c r="S19" s="310"/>
      <c r="T19" s="309"/>
      <c r="U19" s="428"/>
      <c r="V19" s="365" t="s">
        <v>19</v>
      </c>
    </row>
    <row r="20" spans="1:40" ht="13.2">
      <c r="A20" s="371"/>
      <c r="B20" s="272"/>
      <c r="C20" s="386"/>
      <c r="D20" s="270"/>
      <c r="E20" s="272"/>
      <c r="F20" s="401"/>
      <c r="G20" s="270"/>
      <c r="H20" s="272"/>
      <c r="I20" s="401"/>
      <c r="J20" s="270"/>
      <c r="K20" s="272"/>
      <c r="L20" s="401"/>
      <c r="M20" s="270"/>
      <c r="N20" s="272"/>
      <c r="O20" s="401"/>
      <c r="P20" s="270"/>
      <c r="Q20" s="309"/>
      <c r="R20" s="382"/>
      <c r="S20" s="311"/>
      <c r="T20" s="318"/>
      <c r="U20" s="428"/>
      <c r="V20" s="373"/>
    </row>
    <row r="21" spans="1:40" ht="13.2">
      <c r="A21" s="356"/>
      <c r="B21" s="491"/>
      <c r="C21" s="490"/>
      <c r="D21" s="270"/>
      <c r="E21" s="491"/>
      <c r="F21" s="489"/>
      <c r="G21" s="492"/>
      <c r="H21" s="491"/>
      <c r="I21" s="489"/>
      <c r="J21" s="492"/>
      <c r="K21" s="491"/>
      <c r="L21" s="489"/>
      <c r="M21" s="492"/>
      <c r="N21" s="491"/>
      <c r="O21" s="489"/>
      <c r="P21" s="492"/>
      <c r="Q21" s="273"/>
      <c r="R21" s="467"/>
      <c r="S21" s="310"/>
      <c r="T21" s="273"/>
      <c r="U21" s="467"/>
      <c r="V21" s="365"/>
    </row>
    <row r="22" spans="1:40" ht="12" customHeight="1">
      <c r="A22" s="356"/>
      <c r="B22" s="273"/>
      <c r="C22" s="382"/>
      <c r="D22" s="270"/>
      <c r="E22" s="273"/>
      <c r="F22" s="382"/>
      <c r="G22" s="270"/>
      <c r="H22" s="273"/>
      <c r="I22" s="382"/>
      <c r="J22" s="270"/>
      <c r="K22" s="273"/>
      <c r="L22" s="382"/>
      <c r="M22" s="270"/>
      <c r="N22" s="273"/>
      <c r="O22" s="382"/>
      <c r="P22" s="270"/>
      <c r="Q22" s="273"/>
      <c r="R22" s="471"/>
      <c r="S22" s="270"/>
      <c r="T22" s="271"/>
      <c r="U22" s="471"/>
      <c r="V22" s="365"/>
    </row>
    <row r="23" spans="1:40" ht="12" customHeight="1">
      <c r="A23" s="356"/>
      <c r="B23" s="273"/>
      <c r="C23" s="467">
        <f>C11</f>
        <v>71.5</v>
      </c>
      <c r="D23" s="270"/>
      <c r="E23" s="273"/>
      <c r="F23" s="467">
        <f>F11</f>
        <v>71.5</v>
      </c>
      <c r="G23" s="277"/>
      <c r="H23" s="273"/>
      <c r="I23" s="467">
        <f>I11</f>
        <v>71.5</v>
      </c>
      <c r="J23" s="277"/>
      <c r="K23" s="273"/>
      <c r="L23" s="467">
        <f>L11</f>
        <v>71.5</v>
      </c>
      <c r="M23" s="277"/>
      <c r="N23" s="273"/>
      <c r="O23" s="467">
        <f>O11</f>
        <v>71.5</v>
      </c>
      <c r="P23" s="270"/>
      <c r="Q23" s="309"/>
      <c r="R23" s="467">
        <f>R11</f>
        <v>71.5</v>
      </c>
      <c r="S23" s="310"/>
      <c r="T23" s="309"/>
      <c r="U23" s="467">
        <f>U11</f>
        <v>71.5</v>
      </c>
      <c r="V23" s="365"/>
    </row>
    <row r="24" spans="1:40" ht="0.75" hidden="1" customHeight="1">
      <c r="A24" s="356"/>
      <c r="B24" s="273"/>
      <c r="C24" s="387"/>
      <c r="D24" s="270"/>
      <c r="E24" s="273"/>
      <c r="F24" s="387"/>
      <c r="G24" s="270"/>
      <c r="H24" s="273"/>
      <c r="I24" s="387"/>
      <c r="J24" s="270"/>
      <c r="K24" s="273"/>
      <c r="L24" s="387"/>
      <c r="M24" s="270"/>
      <c r="N24" s="273"/>
      <c r="O24" s="387"/>
      <c r="P24" s="270"/>
      <c r="Q24" s="309"/>
      <c r="R24" s="387"/>
      <c r="S24" s="310"/>
      <c r="T24" s="309"/>
      <c r="U24" s="431"/>
      <c r="V24" s="365"/>
    </row>
    <row r="25" spans="1:40" ht="12" customHeight="1">
      <c r="A25" s="356"/>
      <c r="B25" s="276"/>
      <c r="C25" s="471"/>
      <c r="D25" s="270"/>
      <c r="E25" s="271"/>
      <c r="F25" s="471"/>
      <c r="G25" s="270"/>
      <c r="H25" s="271"/>
      <c r="I25" s="471"/>
      <c r="J25" s="270"/>
      <c r="K25" s="271"/>
      <c r="L25" s="471"/>
      <c r="M25" s="270"/>
      <c r="N25" s="271"/>
      <c r="O25" s="471"/>
      <c r="P25" s="270"/>
      <c r="Q25" s="309"/>
      <c r="R25" s="383"/>
      <c r="S25" s="310"/>
      <c r="T25" s="309"/>
      <c r="U25" s="429"/>
      <c r="V25" s="365"/>
    </row>
    <row r="26" spans="1:40" ht="12" customHeight="1" thickBot="1">
      <c r="A26" s="356"/>
      <c r="B26" s="343" t="s">
        <v>16</v>
      </c>
      <c r="C26" s="388"/>
      <c r="D26" s="332"/>
      <c r="E26" s="343"/>
      <c r="F26" s="402"/>
      <c r="G26" s="332"/>
      <c r="H26" s="343"/>
      <c r="I26" s="407"/>
      <c r="J26" s="332"/>
      <c r="K26" s="343"/>
      <c r="L26" s="407"/>
      <c r="M26" s="332"/>
      <c r="N26" s="343"/>
      <c r="O26" s="407"/>
      <c r="P26" s="332"/>
      <c r="Q26" s="274"/>
      <c r="R26" s="393"/>
      <c r="S26" s="275"/>
      <c r="T26" s="274"/>
      <c r="U26" s="433"/>
      <c r="V26" s="365"/>
    </row>
    <row r="27" spans="1:40" ht="12" customHeight="1">
      <c r="A27" s="356" t="s">
        <v>20</v>
      </c>
      <c r="B27" s="267">
        <v>0.70833333333333337</v>
      </c>
      <c r="C27" s="385" t="s">
        <v>77</v>
      </c>
      <c r="D27" s="268"/>
      <c r="E27" s="267">
        <v>0.70833333333333337</v>
      </c>
      <c r="F27" s="380" t="s">
        <v>77</v>
      </c>
      <c r="G27" s="268"/>
      <c r="H27" s="267">
        <v>0.70833333333333337</v>
      </c>
      <c r="I27" s="380" t="s">
        <v>77</v>
      </c>
      <c r="J27" s="268"/>
      <c r="K27" s="267">
        <v>0.70833333333333337</v>
      </c>
      <c r="L27" s="380" t="s">
        <v>77</v>
      </c>
      <c r="M27" s="268"/>
      <c r="N27" s="267">
        <v>0.70833333333333337</v>
      </c>
      <c r="O27" s="380" t="s">
        <v>77</v>
      </c>
      <c r="P27" s="268"/>
      <c r="Q27" s="335">
        <v>0.70833333333333337</v>
      </c>
      <c r="R27" s="380" t="s">
        <v>77</v>
      </c>
      <c r="S27" s="268"/>
      <c r="T27" s="335">
        <v>0.70833333333333337</v>
      </c>
      <c r="U27" s="424" t="s">
        <v>77</v>
      </c>
      <c r="V27" s="365" t="s">
        <v>20</v>
      </c>
    </row>
    <row r="28" spans="1:40" ht="15.75" customHeight="1">
      <c r="A28" s="356"/>
      <c r="B28" s="272"/>
      <c r="C28" s="383"/>
      <c r="D28" s="270"/>
      <c r="E28" s="272"/>
      <c r="F28" s="383"/>
      <c r="G28" s="270"/>
      <c r="H28" s="272"/>
      <c r="I28" s="383"/>
      <c r="J28" s="270"/>
      <c r="K28" s="272"/>
      <c r="L28" s="383"/>
      <c r="M28" s="270"/>
      <c r="N28" s="272"/>
      <c r="O28" s="383"/>
      <c r="P28" s="270"/>
      <c r="Q28" s="309"/>
      <c r="R28" s="383"/>
      <c r="S28" s="310"/>
      <c r="T28" s="309"/>
      <c r="U28" s="429"/>
      <c r="V28" s="365"/>
      <c r="Y28" s="1321"/>
      <c r="Z28" s="1321"/>
      <c r="AA28" s="1321"/>
      <c r="AB28" s="1321"/>
      <c r="AC28" s="1321"/>
      <c r="AD28" s="1321"/>
      <c r="AE28" s="1321"/>
      <c r="AF28" s="1321"/>
      <c r="AG28" s="1321"/>
      <c r="AH28" s="1321"/>
      <c r="AI28" s="1321"/>
      <c r="AJ28" s="1321"/>
      <c r="AK28" s="1321"/>
      <c r="AL28" s="1321"/>
      <c r="AM28" s="1321"/>
      <c r="AN28" s="1321"/>
    </row>
    <row r="29" spans="1:40" ht="12" customHeight="1">
      <c r="A29" s="350"/>
      <c r="B29" s="276"/>
      <c r="C29" s="467">
        <f>C11</f>
        <v>71.5</v>
      </c>
      <c r="D29" s="270"/>
      <c r="E29" s="273"/>
      <c r="F29" s="467">
        <f>F11</f>
        <v>71.5</v>
      </c>
      <c r="G29" s="277"/>
      <c r="H29" s="273"/>
      <c r="I29" s="467">
        <f>I11</f>
        <v>71.5</v>
      </c>
      <c r="J29" s="277"/>
      <c r="K29" s="273"/>
      <c r="L29" s="467">
        <f>L11</f>
        <v>71.5</v>
      </c>
      <c r="M29" s="277"/>
      <c r="N29" s="273"/>
      <c r="O29" s="467">
        <f>O11</f>
        <v>71.5</v>
      </c>
      <c r="P29" s="270"/>
      <c r="Q29" s="309"/>
      <c r="R29" s="387"/>
      <c r="S29" s="310"/>
      <c r="T29" s="309"/>
      <c r="U29" s="431"/>
      <c r="V29" s="353"/>
      <c r="Y29" s="1323"/>
      <c r="Z29" s="1323"/>
      <c r="AA29" s="1323"/>
      <c r="AB29" s="1323"/>
      <c r="AC29" s="1323"/>
      <c r="AD29" s="1323"/>
      <c r="AE29" s="1323"/>
      <c r="AF29" s="1323"/>
      <c r="AG29" s="1323"/>
      <c r="AH29" s="1323"/>
      <c r="AI29" s="1323"/>
      <c r="AJ29" s="1323"/>
      <c r="AK29" s="1323"/>
      <c r="AL29" s="1323"/>
      <c r="AM29" s="1323"/>
      <c r="AN29" s="1323"/>
    </row>
    <row r="30" spans="1:40" ht="12" customHeight="1">
      <c r="A30" s="350"/>
      <c r="B30" s="273"/>
      <c r="C30" s="471"/>
      <c r="D30" s="270"/>
      <c r="E30" s="271"/>
      <c r="F30" s="471"/>
      <c r="G30" s="270"/>
      <c r="H30" s="271"/>
      <c r="I30" s="471"/>
      <c r="J30" s="270"/>
      <c r="K30" s="271"/>
      <c r="L30" s="471"/>
      <c r="M30" s="270"/>
      <c r="N30" s="271"/>
      <c r="O30" s="471"/>
      <c r="P30" s="270"/>
      <c r="Q30" s="273"/>
      <c r="R30" s="383"/>
      <c r="S30" s="308"/>
      <c r="T30" s="273"/>
      <c r="U30" s="429"/>
      <c r="V30" s="353"/>
      <c r="Y30" s="1323"/>
      <c r="Z30" s="1323"/>
      <c r="AA30" s="1323"/>
      <c r="AB30" s="1323"/>
      <c r="AC30" s="1323"/>
      <c r="AD30" s="1323"/>
      <c r="AE30" s="1323"/>
      <c r="AF30" s="1323"/>
      <c r="AG30" s="1323"/>
      <c r="AH30" s="1323"/>
      <c r="AI30" s="1323"/>
      <c r="AJ30" s="1323"/>
      <c r="AK30" s="1323"/>
      <c r="AL30" s="1323"/>
      <c r="AM30" s="1323"/>
      <c r="AN30" s="1323"/>
    </row>
    <row r="31" spans="1:40" ht="12" customHeight="1" thickBot="1">
      <c r="A31" s="375"/>
      <c r="B31" s="339"/>
      <c r="C31" s="1384"/>
      <c r="D31" s="1385"/>
      <c r="E31" s="339"/>
      <c r="F31" s="1384"/>
      <c r="G31" s="1385"/>
      <c r="H31" s="339"/>
      <c r="I31" s="1384"/>
      <c r="J31" s="1385"/>
      <c r="K31" s="339"/>
      <c r="L31" s="1384"/>
      <c r="M31" s="1385"/>
      <c r="N31" s="339"/>
      <c r="O31" s="1384"/>
      <c r="P31" s="1385"/>
      <c r="Q31" s="309"/>
      <c r="R31" s="471"/>
      <c r="S31" s="310"/>
      <c r="T31" s="309"/>
      <c r="U31" s="471"/>
      <c r="V31" s="353"/>
      <c r="Y31" s="1323"/>
      <c r="Z31" s="1323"/>
      <c r="AA31" s="1323"/>
      <c r="AB31" s="1323"/>
      <c r="AC31" s="1323"/>
      <c r="AD31" s="1323"/>
      <c r="AE31" s="1323"/>
      <c r="AF31" s="1323"/>
      <c r="AG31" s="1323"/>
      <c r="AH31" s="1323"/>
      <c r="AI31" s="1323"/>
      <c r="AJ31" s="1323"/>
      <c r="AK31" s="1323"/>
      <c r="AL31" s="1323"/>
      <c r="AM31" s="1323"/>
      <c r="AN31" s="1323"/>
    </row>
    <row r="32" spans="1:40" ht="12" customHeight="1">
      <c r="A32" s="350" t="s">
        <v>21</v>
      </c>
      <c r="B32" s="267">
        <v>0.75</v>
      </c>
      <c r="C32" s="380" t="s">
        <v>77</v>
      </c>
      <c r="D32" s="342"/>
      <c r="E32" s="267">
        <v>0.75</v>
      </c>
      <c r="F32" s="380" t="s">
        <v>77</v>
      </c>
      <c r="G32" s="342"/>
      <c r="H32" s="267">
        <v>0.75</v>
      </c>
      <c r="I32" s="380" t="s">
        <v>77</v>
      </c>
      <c r="J32" s="342"/>
      <c r="K32" s="267">
        <v>0.75</v>
      </c>
      <c r="L32" s="380" t="s">
        <v>77</v>
      </c>
      <c r="M32" s="342"/>
      <c r="N32" s="267">
        <v>0.75</v>
      </c>
      <c r="O32" s="380" t="s">
        <v>77</v>
      </c>
      <c r="P32" s="342"/>
      <c r="Q32" s="272"/>
      <c r="R32" s="467">
        <f>C11</f>
        <v>71.5</v>
      </c>
      <c r="S32" s="270"/>
      <c r="T32" s="273"/>
      <c r="U32" s="467">
        <f>C11</f>
        <v>71.5</v>
      </c>
      <c r="V32" s="353" t="s">
        <v>21</v>
      </c>
      <c r="Y32" s="1026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</row>
    <row r="33" spans="1:40" ht="12" customHeight="1">
      <c r="A33" s="350"/>
      <c r="B33" s="272"/>
      <c r="C33" s="1382"/>
      <c r="D33" s="1383"/>
      <c r="E33" s="272"/>
      <c r="F33" s="1382"/>
      <c r="G33" s="1383"/>
      <c r="H33" s="272"/>
      <c r="I33" s="1382"/>
      <c r="J33" s="1383"/>
      <c r="K33" s="272"/>
      <c r="L33" s="1382"/>
      <c r="M33" s="1383"/>
      <c r="N33" s="272"/>
      <c r="O33" s="1382"/>
      <c r="P33" s="1383"/>
      <c r="Q33" s="273"/>
      <c r="R33" s="394"/>
      <c r="S33" s="283"/>
      <c r="T33" s="319"/>
      <c r="U33" s="434"/>
      <c r="V33" s="353"/>
      <c r="Y33" s="1026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</row>
    <row r="34" spans="1:40" ht="13.5" customHeight="1" thickBot="1">
      <c r="A34" s="350"/>
      <c r="B34" s="272"/>
      <c r="C34" s="389"/>
      <c r="D34" s="278"/>
      <c r="E34" s="272"/>
      <c r="F34" s="389"/>
      <c r="G34" s="278"/>
      <c r="H34" s="272"/>
      <c r="I34" s="389"/>
      <c r="J34" s="278"/>
      <c r="K34" s="303"/>
      <c r="L34" s="389"/>
      <c r="M34" s="278"/>
      <c r="N34" s="272"/>
      <c r="O34" s="389"/>
      <c r="P34" s="278"/>
      <c r="Q34" s="274"/>
      <c r="R34" s="402"/>
      <c r="S34" s="326"/>
      <c r="T34" s="274"/>
      <c r="U34" s="435"/>
      <c r="V34" s="353"/>
      <c r="Y34" s="102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</row>
    <row r="35" spans="1:40" ht="12" customHeight="1">
      <c r="A35" s="350"/>
      <c r="B35" s="491"/>
      <c r="C35" s="489"/>
      <c r="D35" s="279"/>
      <c r="E35" s="491"/>
      <c r="F35" s="489"/>
      <c r="G35" s="492"/>
      <c r="H35" s="491"/>
      <c r="I35" s="489"/>
      <c r="J35" s="492"/>
      <c r="K35" s="491"/>
      <c r="L35" s="489"/>
      <c r="M35" s="492"/>
      <c r="N35" s="491"/>
      <c r="O35" s="489"/>
      <c r="P35" s="492"/>
      <c r="Q35" s="276">
        <v>0.79166666666666663</v>
      </c>
      <c r="R35" s="415" t="s">
        <v>77</v>
      </c>
      <c r="S35" s="279"/>
      <c r="T35" s="320">
        <v>0.79166666666666663</v>
      </c>
      <c r="U35" s="436" t="s">
        <v>77</v>
      </c>
      <c r="V35" s="353"/>
      <c r="Y35" s="1322"/>
      <c r="Z35" s="1322"/>
      <c r="AA35" s="1322"/>
      <c r="AB35" s="1322"/>
      <c r="AC35" s="1322"/>
      <c r="AD35" s="1322"/>
      <c r="AE35" s="1322"/>
      <c r="AF35" s="1322"/>
      <c r="AG35" s="1322"/>
      <c r="AH35" s="1322"/>
      <c r="AI35" s="1322"/>
      <c r="AJ35" s="1322"/>
      <c r="AK35" s="1322"/>
      <c r="AL35" s="1322"/>
      <c r="AM35" s="1322"/>
      <c r="AN35" s="1322"/>
    </row>
    <row r="36" spans="1:40" ht="15.75" customHeight="1">
      <c r="A36" s="350"/>
      <c r="B36" s="491"/>
      <c r="C36" s="511">
        <v>143</v>
      </c>
      <c r="D36" s="280"/>
      <c r="E36" s="291"/>
      <c r="F36" s="511">
        <f>C36</f>
        <v>143</v>
      </c>
      <c r="G36" s="280"/>
      <c r="H36" s="291"/>
      <c r="I36" s="511">
        <f>F36</f>
        <v>143</v>
      </c>
      <c r="J36" s="280"/>
      <c r="K36" s="291"/>
      <c r="L36" s="511">
        <f>I36</f>
        <v>143</v>
      </c>
      <c r="M36" s="280"/>
      <c r="N36" s="291"/>
      <c r="O36" s="511">
        <f>L36</f>
        <v>143</v>
      </c>
      <c r="P36" s="270"/>
      <c r="Q36" s="273"/>
      <c r="R36" s="383"/>
      <c r="S36" s="270"/>
      <c r="T36" s="273"/>
      <c r="U36" s="429"/>
      <c r="V36" s="353"/>
    </row>
    <row r="37" spans="1:40" ht="12" customHeight="1">
      <c r="A37" s="350"/>
      <c r="B37" s="273"/>
      <c r="C37" s="1386"/>
      <c r="D37" s="1387"/>
      <c r="E37" s="273"/>
      <c r="F37" s="1386"/>
      <c r="G37" s="1387"/>
      <c r="H37" s="273"/>
      <c r="I37" s="1386"/>
      <c r="J37" s="1387"/>
      <c r="K37" s="273"/>
      <c r="L37" s="1386"/>
      <c r="M37" s="1387"/>
      <c r="N37" s="273"/>
      <c r="O37" s="1386"/>
      <c r="P37" s="1387"/>
      <c r="Q37" s="309"/>
      <c r="R37" s="511">
        <f>O36</f>
        <v>143</v>
      </c>
      <c r="S37" s="311"/>
      <c r="T37" s="318"/>
      <c r="U37" s="511">
        <f>R37</f>
        <v>143</v>
      </c>
      <c r="V37" s="353"/>
    </row>
    <row r="38" spans="1:40" ht="30" customHeight="1" thickBot="1">
      <c r="A38" s="350"/>
      <c r="B38" s="316"/>
      <c r="C38" s="1388"/>
      <c r="D38" s="1389"/>
      <c r="E38" s="316"/>
      <c r="F38" s="1388"/>
      <c r="G38" s="1389"/>
      <c r="H38" s="316"/>
      <c r="I38" s="1388"/>
      <c r="J38" s="1389"/>
      <c r="K38" s="316"/>
      <c r="L38" s="1388"/>
      <c r="M38" s="1389"/>
      <c r="N38" s="316"/>
      <c r="O38" s="1388"/>
      <c r="P38" s="1389"/>
      <c r="Q38" s="269"/>
      <c r="R38" s="471"/>
      <c r="S38" s="270"/>
      <c r="T38" s="269"/>
      <c r="U38" s="471"/>
      <c r="V38" s="353"/>
    </row>
    <row r="39" spans="1:40" ht="12" customHeight="1">
      <c r="A39" s="349" t="s">
        <v>22</v>
      </c>
      <c r="B39" s="324">
        <v>0.83333333333333337</v>
      </c>
      <c r="C39" s="380" t="s">
        <v>77</v>
      </c>
      <c r="D39" s="268"/>
      <c r="E39" s="324">
        <v>0.83333333333333337</v>
      </c>
      <c r="F39" s="380" t="s">
        <v>77</v>
      </c>
      <c r="G39" s="268"/>
      <c r="H39" s="324">
        <v>0.83333333333333337</v>
      </c>
      <c r="I39" s="380" t="s">
        <v>77</v>
      </c>
      <c r="J39" s="268"/>
      <c r="K39" s="324">
        <v>0.83333333333333337</v>
      </c>
      <c r="L39" s="380" t="s">
        <v>77</v>
      </c>
      <c r="M39" s="268"/>
      <c r="N39" s="324">
        <v>0.83333333333333337</v>
      </c>
      <c r="O39" s="380" t="s">
        <v>77</v>
      </c>
      <c r="P39" s="268"/>
      <c r="Q39" s="324">
        <v>0.83333333333333337</v>
      </c>
      <c r="R39" s="416" t="s">
        <v>77</v>
      </c>
      <c r="S39" s="338"/>
      <c r="T39" s="324">
        <v>0.83333333333333337</v>
      </c>
      <c r="U39" s="437" t="s">
        <v>77</v>
      </c>
      <c r="V39" s="352" t="s">
        <v>22</v>
      </c>
    </row>
    <row r="40" spans="1:40" ht="12" customHeight="1">
      <c r="A40" s="350"/>
      <c r="B40" s="273"/>
      <c r="C40" s="390"/>
      <c r="D40" s="270"/>
      <c r="E40" s="273"/>
      <c r="F40" s="403"/>
      <c r="G40" s="270"/>
      <c r="H40" s="271"/>
      <c r="I40" s="403"/>
      <c r="J40" s="299"/>
      <c r="K40" s="271"/>
      <c r="L40" s="403"/>
      <c r="M40" s="283"/>
      <c r="N40" s="271"/>
      <c r="O40" s="403"/>
      <c r="P40" s="283"/>
      <c r="Q40" s="312"/>
      <c r="R40" s="400"/>
      <c r="S40" s="279"/>
      <c r="T40" s="273"/>
      <c r="U40" s="438"/>
      <c r="V40" s="376"/>
    </row>
    <row r="41" spans="1:40" ht="12" customHeight="1">
      <c r="A41" s="350"/>
      <c r="B41" s="273"/>
      <c r="C41" s="511">
        <f>C36</f>
        <v>143</v>
      </c>
      <c r="D41" s="280"/>
      <c r="E41" s="291"/>
      <c r="F41" s="511">
        <f>F36</f>
        <v>143</v>
      </c>
      <c r="G41" s="280"/>
      <c r="H41" s="291"/>
      <c r="I41" s="511">
        <f>I36</f>
        <v>143</v>
      </c>
      <c r="J41" s="280"/>
      <c r="K41" s="291"/>
      <c r="L41" s="511">
        <f>L36</f>
        <v>143</v>
      </c>
      <c r="M41" s="280"/>
      <c r="N41" s="291"/>
      <c r="O41" s="511">
        <f>O36</f>
        <v>143</v>
      </c>
      <c r="P41" s="270"/>
      <c r="Q41" s="309"/>
      <c r="R41" s="511">
        <f>C41</f>
        <v>143</v>
      </c>
      <c r="S41" s="377"/>
      <c r="T41" s="378"/>
      <c r="U41" s="511">
        <f>C41</f>
        <v>143</v>
      </c>
      <c r="V41" s="376"/>
    </row>
    <row r="42" spans="1:40" ht="12" customHeight="1" thickBot="1">
      <c r="A42" s="350"/>
      <c r="B42" s="334"/>
      <c r="C42" s="384"/>
      <c r="D42" s="275"/>
      <c r="E42" s="334"/>
      <c r="F42" s="384"/>
      <c r="G42" s="275"/>
      <c r="H42" s="339"/>
      <c r="I42" s="408"/>
      <c r="J42" s="326"/>
      <c r="K42" s="339"/>
      <c r="L42" s="384"/>
      <c r="M42" s="326"/>
      <c r="N42" s="339"/>
      <c r="O42" s="408"/>
      <c r="P42" s="326"/>
      <c r="Q42" s="331"/>
      <c r="R42" s="402"/>
      <c r="S42" s="340"/>
      <c r="T42" s="341"/>
      <c r="U42" s="439"/>
      <c r="V42" s="376"/>
    </row>
    <row r="43" spans="1:40" ht="12.75" customHeight="1">
      <c r="A43" s="350" t="s">
        <v>23</v>
      </c>
      <c r="B43" s="335">
        <v>0.875</v>
      </c>
      <c r="C43" s="380" t="s">
        <v>43</v>
      </c>
      <c r="D43" s="268"/>
      <c r="E43" s="335">
        <v>0.875</v>
      </c>
      <c r="F43" s="380" t="s">
        <v>43</v>
      </c>
      <c r="G43" s="268"/>
      <c r="H43" s="335">
        <v>0.875</v>
      </c>
      <c r="I43" s="380" t="s">
        <v>43</v>
      </c>
      <c r="J43" s="268"/>
      <c r="K43" s="335">
        <v>0.875</v>
      </c>
      <c r="L43" s="380" t="s">
        <v>43</v>
      </c>
      <c r="M43" s="268"/>
      <c r="N43" s="335">
        <v>0.875</v>
      </c>
      <c r="O43" s="380" t="s">
        <v>43</v>
      </c>
      <c r="P43" s="268"/>
      <c r="Q43" s="335">
        <v>0.875</v>
      </c>
      <c r="R43" s="380" t="s">
        <v>43</v>
      </c>
      <c r="S43" s="337"/>
      <c r="T43" s="335">
        <v>0.875</v>
      </c>
      <c r="U43" s="424" t="s">
        <v>43</v>
      </c>
      <c r="V43" s="353" t="s">
        <v>23</v>
      </c>
    </row>
    <row r="44" spans="1:40" ht="12.75" customHeight="1" thickBot="1">
      <c r="A44" s="350"/>
      <c r="B44" s="325"/>
      <c r="C44" s="512">
        <f>C41</f>
        <v>143</v>
      </c>
      <c r="D44" s="513"/>
      <c r="E44" s="514"/>
      <c r="F44" s="512">
        <f>F41</f>
        <v>143</v>
      </c>
      <c r="G44" s="512"/>
      <c r="H44" s="515"/>
      <c r="I44" s="512">
        <f>I41</f>
        <v>143</v>
      </c>
      <c r="J44" s="512"/>
      <c r="K44" s="515"/>
      <c r="L44" s="512">
        <f>L41</f>
        <v>143</v>
      </c>
      <c r="M44" s="512"/>
      <c r="N44" s="515"/>
      <c r="O44" s="512">
        <f>O41</f>
        <v>143</v>
      </c>
      <c r="P44" s="512"/>
      <c r="Q44" s="515"/>
      <c r="R44" s="512">
        <f>R41</f>
        <v>143</v>
      </c>
      <c r="S44" s="512"/>
      <c r="T44" s="515"/>
      <c r="U44" s="512">
        <f>U41</f>
        <v>143</v>
      </c>
      <c r="V44" s="353"/>
    </row>
    <row r="45" spans="1:40" ht="12" customHeight="1">
      <c r="A45" s="350"/>
      <c r="B45" s="335">
        <v>0.89583333333333337</v>
      </c>
      <c r="C45" s="391" t="s">
        <v>77</v>
      </c>
      <c r="D45" s="336"/>
      <c r="E45" s="335">
        <v>0.89583333333333337</v>
      </c>
      <c r="F45" s="391" t="s">
        <v>77</v>
      </c>
      <c r="G45" s="336"/>
      <c r="H45" s="335">
        <v>0.89583333333333337</v>
      </c>
      <c r="I45" s="391" t="s">
        <v>77</v>
      </c>
      <c r="J45" s="336"/>
      <c r="K45" s="335">
        <v>0.89583333333333337</v>
      </c>
      <c r="L45" s="391" t="s">
        <v>77</v>
      </c>
      <c r="M45" s="336"/>
      <c r="N45" s="335">
        <v>0.89583333333333337</v>
      </c>
      <c r="O45" s="391" t="s">
        <v>77</v>
      </c>
      <c r="P45" s="336"/>
      <c r="Q45" s="335">
        <v>0.89583333333333337</v>
      </c>
      <c r="R45" s="391" t="s">
        <v>77</v>
      </c>
      <c r="S45" s="336"/>
      <c r="T45" s="335">
        <v>0.89583333333333337</v>
      </c>
      <c r="U45" s="440" t="s">
        <v>77</v>
      </c>
      <c r="V45" s="353"/>
    </row>
    <row r="46" spans="1:40" ht="12" customHeight="1" thickBot="1">
      <c r="A46" s="350"/>
      <c r="B46" s="325"/>
      <c r="C46" s="511">
        <f>C36</f>
        <v>143</v>
      </c>
      <c r="D46" s="468"/>
      <c r="E46" s="469"/>
      <c r="F46" s="511">
        <f>F36</f>
        <v>143</v>
      </c>
      <c r="G46" s="470"/>
      <c r="H46" s="469"/>
      <c r="I46" s="511">
        <f>I36</f>
        <v>143</v>
      </c>
      <c r="J46" s="470"/>
      <c r="K46" s="469"/>
      <c r="L46" s="511">
        <f>L36</f>
        <v>143</v>
      </c>
      <c r="M46" s="470"/>
      <c r="N46" s="469"/>
      <c r="O46" s="511">
        <f>O36</f>
        <v>143</v>
      </c>
      <c r="P46" s="471"/>
      <c r="Q46" s="334"/>
      <c r="R46" s="511">
        <f>C46</f>
        <v>143</v>
      </c>
      <c r="S46" s="377"/>
      <c r="T46" s="378"/>
      <c r="U46" s="511">
        <f>C46</f>
        <v>143</v>
      </c>
      <c r="V46" s="353"/>
    </row>
    <row r="47" spans="1:40" ht="12" customHeight="1">
      <c r="A47" s="349" t="s">
        <v>24</v>
      </c>
      <c r="B47" s="324">
        <v>0.91666666666666663</v>
      </c>
      <c r="C47" s="1390" t="s">
        <v>77</v>
      </c>
      <c r="D47" s="1391"/>
      <c r="E47" s="324">
        <v>0.91666666666666663</v>
      </c>
      <c r="F47" s="1390" t="s">
        <v>77</v>
      </c>
      <c r="G47" s="1391"/>
      <c r="H47" s="324">
        <v>0.91666666666666663</v>
      </c>
      <c r="I47" s="1390" t="s">
        <v>77</v>
      </c>
      <c r="J47" s="1391"/>
      <c r="K47" s="324">
        <v>0.91666666666666663</v>
      </c>
      <c r="L47" s="1390" t="s">
        <v>77</v>
      </c>
      <c r="M47" s="1391"/>
      <c r="N47" s="324">
        <v>0.91666666666666663</v>
      </c>
      <c r="O47" s="1390" t="s">
        <v>77</v>
      </c>
      <c r="P47" s="1391"/>
      <c r="Q47" s="324">
        <v>0.91666666666666663</v>
      </c>
      <c r="R47" s="417" t="s">
        <v>77</v>
      </c>
      <c r="S47" s="330"/>
      <c r="T47" s="324">
        <v>0.91666666666666663</v>
      </c>
      <c r="U47" s="441" t="s">
        <v>77</v>
      </c>
      <c r="V47" s="352" t="s">
        <v>24</v>
      </c>
    </row>
    <row r="48" spans="1:40" ht="12" customHeight="1">
      <c r="A48" s="350"/>
      <c r="B48" s="282"/>
      <c r="C48" s="387"/>
      <c r="D48" s="283"/>
      <c r="E48" s="269"/>
      <c r="F48" s="404"/>
      <c r="G48" s="283"/>
      <c r="H48" s="269"/>
      <c r="I48" s="404"/>
      <c r="J48" s="283"/>
      <c r="K48" s="269"/>
      <c r="L48" s="387"/>
      <c r="M48" s="283"/>
      <c r="N48" s="271"/>
      <c r="O48" s="387"/>
      <c r="P48" s="283"/>
      <c r="Q48" s="312"/>
      <c r="R48" s="405"/>
      <c r="S48" s="310"/>
      <c r="T48" s="321"/>
      <c r="U48" s="442"/>
      <c r="V48" s="353"/>
    </row>
    <row r="49" spans="1:22" ht="12" customHeight="1">
      <c r="A49" s="350"/>
      <c r="B49" s="284"/>
      <c r="C49" s="392"/>
      <c r="D49" s="285"/>
      <c r="E49" s="284"/>
      <c r="F49" s="392"/>
      <c r="G49" s="295"/>
      <c r="H49" s="284"/>
      <c r="I49" s="392"/>
      <c r="J49" s="295"/>
      <c r="K49" s="284"/>
      <c r="L49" s="392"/>
      <c r="M49" s="295"/>
      <c r="N49" s="284"/>
      <c r="O49" s="392"/>
      <c r="P49" s="295"/>
      <c r="Q49" s="269"/>
      <c r="R49" s="415"/>
      <c r="S49" s="270"/>
      <c r="T49" s="271"/>
      <c r="U49" s="436"/>
      <c r="V49" s="353"/>
    </row>
    <row r="50" spans="1:22" ht="12" customHeight="1">
      <c r="A50" s="350"/>
      <c r="B50" s="286"/>
      <c r="C50" s="382"/>
      <c r="D50" s="287"/>
      <c r="E50" s="296"/>
      <c r="F50" s="382"/>
      <c r="G50" s="287"/>
      <c r="H50" s="296"/>
      <c r="I50" s="382"/>
      <c r="J50" s="287"/>
      <c r="K50" s="296"/>
      <c r="L50" s="382"/>
      <c r="M50" s="287"/>
      <c r="N50" s="296"/>
      <c r="O50" s="382"/>
      <c r="P50" s="287"/>
      <c r="Q50" s="313"/>
      <c r="R50" s="382"/>
      <c r="S50" s="280"/>
      <c r="T50" s="291"/>
      <c r="U50" s="428"/>
      <c r="V50" s="353"/>
    </row>
    <row r="51" spans="1:22" ht="12" customHeight="1">
      <c r="A51" s="350"/>
      <c r="B51" s="282"/>
      <c r="C51" s="471"/>
      <c r="D51" s="280"/>
      <c r="E51" s="291"/>
      <c r="F51" s="471"/>
      <c r="G51" s="280"/>
      <c r="H51" s="291"/>
      <c r="I51" s="471"/>
      <c r="J51" s="280"/>
      <c r="K51" s="291"/>
      <c r="L51" s="471"/>
      <c r="M51" s="280"/>
      <c r="N51" s="291"/>
      <c r="O51" s="471"/>
      <c r="P51" s="288"/>
      <c r="Q51" s="300"/>
      <c r="R51" s="471"/>
      <c r="S51" s="301"/>
      <c r="T51" s="322"/>
      <c r="U51" s="471"/>
      <c r="V51" s="353"/>
    </row>
    <row r="52" spans="1:22" ht="12" customHeight="1">
      <c r="A52" s="350"/>
      <c r="B52" s="282"/>
      <c r="C52" s="511">
        <f>C36</f>
        <v>143</v>
      </c>
      <c r="D52" s="280"/>
      <c r="E52" s="291"/>
      <c r="F52" s="511">
        <f>C52</f>
        <v>143</v>
      </c>
      <c r="G52" s="280"/>
      <c r="H52" s="291"/>
      <c r="I52" s="511">
        <f>F52</f>
        <v>143</v>
      </c>
      <c r="J52" s="280"/>
      <c r="K52" s="291"/>
      <c r="L52" s="511">
        <f>I52</f>
        <v>143</v>
      </c>
      <c r="M52" s="280"/>
      <c r="N52" s="291"/>
      <c r="O52" s="511">
        <f>L52</f>
        <v>143</v>
      </c>
      <c r="P52" s="270"/>
      <c r="Q52" s="312"/>
      <c r="R52" s="511">
        <f>O52</f>
        <v>143</v>
      </c>
      <c r="S52" s="377"/>
      <c r="T52" s="378"/>
      <c r="U52" s="511">
        <f>R52</f>
        <v>143</v>
      </c>
      <c r="V52" s="353"/>
    </row>
    <row r="53" spans="1:22" ht="12" customHeight="1">
      <c r="A53" s="350"/>
      <c r="B53" s="284"/>
      <c r="C53" s="387"/>
      <c r="D53" s="270"/>
      <c r="E53" s="284"/>
      <c r="F53" s="405"/>
      <c r="G53" s="283"/>
      <c r="H53" s="284"/>
      <c r="I53" s="392"/>
      <c r="J53" s="285"/>
      <c r="K53" s="284"/>
      <c r="L53" s="409"/>
      <c r="M53" s="283"/>
      <c r="N53" s="284"/>
      <c r="O53" s="392"/>
      <c r="P53" s="283"/>
      <c r="Q53" s="312"/>
      <c r="R53" s="411"/>
      <c r="S53" s="279"/>
      <c r="T53" s="323"/>
      <c r="U53" s="425"/>
      <c r="V53" s="353"/>
    </row>
    <row r="54" spans="1:22" ht="12" customHeight="1" thickBot="1">
      <c r="A54" s="350"/>
      <c r="B54" s="325"/>
      <c r="C54" s="393"/>
      <c r="D54" s="326"/>
      <c r="E54" s="325"/>
      <c r="F54" s="406"/>
      <c r="G54" s="326"/>
      <c r="H54" s="334"/>
      <c r="I54" s="393"/>
      <c r="J54" s="294"/>
      <c r="K54" s="316"/>
      <c r="L54" s="393"/>
      <c r="M54" s="326"/>
      <c r="N54" s="325"/>
      <c r="O54" s="393"/>
      <c r="P54" s="326"/>
      <c r="Q54" s="331"/>
      <c r="R54" s="418"/>
      <c r="S54" s="332"/>
      <c r="T54" s="333"/>
      <c r="U54" s="443"/>
      <c r="V54" s="353"/>
    </row>
    <row r="55" spans="1:22" ht="12" customHeight="1">
      <c r="A55" s="355" t="s">
        <v>25</v>
      </c>
      <c r="B55" s="324">
        <v>0</v>
      </c>
      <c r="C55" s="1390" t="s">
        <v>31</v>
      </c>
      <c r="D55" s="1391"/>
      <c r="E55" s="324">
        <v>0</v>
      </c>
      <c r="F55" s="1390" t="s">
        <v>31</v>
      </c>
      <c r="G55" s="1391"/>
      <c r="H55" s="324">
        <v>0</v>
      </c>
      <c r="I55" s="1390" t="s">
        <v>31</v>
      </c>
      <c r="J55" s="1391"/>
      <c r="K55" s="324">
        <v>0</v>
      </c>
      <c r="L55" s="1390" t="s">
        <v>31</v>
      </c>
      <c r="M55" s="1391"/>
      <c r="N55" s="324">
        <v>0</v>
      </c>
      <c r="O55" s="1390" t="s">
        <v>31</v>
      </c>
      <c r="P55" s="1391"/>
      <c r="Q55" s="324">
        <v>0</v>
      </c>
      <c r="R55" s="419" t="s">
        <v>31</v>
      </c>
      <c r="S55" s="268"/>
      <c r="T55" s="324">
        <v>0</v>
      </c>
      <c r="U55" s="441" t="s">
        <v>31</v>
      </c>
      <c r="V55" s="366" t="s">
        <v>25</v>
      </c>
    </row>
    <row r="56" spans="1:22" ht="12" customHeight="1">
      <c r="A56" s="356"/>
      <c r="B56" s="282"/>
      <c r="C56" s="392"/>
      <c r="D56" s="283"/>
      <c r="E56" s="282"/>
      <c r="F56" s="392"/>
      <c r="G56" s="283"/>
      <c r="H56" s="282"/>
      <c r="I56" s="392"/>
      <c r="J56" s="283"/>
      <c r="K56" s="282"/>
      <c r="L56" s="392"/>
      <c r="M56" s="283"/>
      <c r="N56" s="282"/>
      <c r="O56" s="392"/>
      <c r="P56" s="283"/>
      <c r="Q56" s="273"/>
      <c r="R56" s="420"/>
      <c r="S56" s="270"/>
      <c r="T56" s="269"/>
      <c r="U56" s="444"/>
      <c r="V56" s="365"/>
    </row>
    <row r="57" spans="1:22" ht="12" customHeight="1">
      <c r="A57" s="356"/>
      <c r="B57" s="284"/>
      <c r="C57" s="467">
        <f>C11</f>
        <v>71.5</v>
      </c>
      <c r="D57" s="270"/>
      <c r="E57" s="271"/>
      <c r="F57" s="467">
        <f>F11</f>
        <v>71.5</v>
      </c>
      <c r="G57" s="270"/>
      <c r="H57" s="271"/>
      <c r="I57" s="467">
        <f>I11</f>
        <v>71.5</v>
      </c>
      <c r="J57" s="270"/>
      <c r="K57" s="271"/>
      <c r="L57" s="467">
        <f>L11</f>
        <v>71.5</v>
      </c>
      <c r="M57" s="270"/>
      <c r="N57" s="271"/>
      <c r="O57" s="467">
        <f>O11</f>
        <v>71.5</v>
      </c>
      <c r="P57" s="270"/>
      <c r="Q57" s="314"/>
      <c r="R57" s="467">
        <f>R11</f>
        <v>71.5</v>
      </c>
      <c r="S57" s="270"/>
      <c r="T57" s="271"/>
      <c r="U57" s="467">
        <f>U11</f>
        <v>71.5</v>
      </c>
      <c r="V57" s="365"/>
    </row>
    <row r="58" spans="1:22" ht="12" customHeight="1" thickBot="1">
      <c r="A58" s="356"/>
      <c r="B58" s="325"/>
      <c r="C58" s="393"/>
      <c r="D58" s="326"/>
      <c r="E58" s="327"/>
      <c r="F58" s="393"/>
      <c r="G58" s="326"/>
      <c r="H58" s="327"/>
      <c r="I58" s="393"/>
      <c r="J58" s="326"/>
      <c r="K58" s="327"/>
      <c r="L58" s="393"/>
      <c r="M58" s="328"/>
      <c r="N58" s="327"/>
      <c r="O58" s="393"/>
      <c r="P58" s="326"/>
      <c r="Q58" s="327"/>
      <c r="R58" s="393"/>
      <c r="S58" s="329"/>
      <c r="T58" s="327"/>
      <c r="U58" s="433"/>
      <c r="V58" s="365"/>
    </row>
    <row r="59" spans="1:22" ht="12" customHeight="1">
      <c r="A59" s="355" t="s">
        <v>44</v>
      </c>
      <c r="B59" s="267">
        <v>4.1666666666666664E-2</v>
      </c>
      <c r="C59" s="1390" t="s">
        <v>45</v>
      </c>
      <c r="D59" s="1391"/>
      <c r="E59" s="267">
        <v>4.1666666666666664E-2</v>
      </c>
      <c r="F59" s="1390" t="s">
        <v>45</v>
      </c>
      <c r="G59" s="1391"/>
      <c r="H59" s="267">
        <v>4.1666666666666664E-2</v>
      </c>
      <c r="I59" s="1390" t="s">
        <v>45</v>
      </c>
      <c r="J59" s="1391"/>
      <c r="K59" s="267">
        <v>4.1666666666666664E-2</v>
      </c>
      <c r="L59" s="1390" t="s">
        <v>45</v>
      </c>
      <c r="M59" s="1391"/>
      <c r="N59" s="267">
        <v>4.1666666666666664E-2</v>
      </c>
      <c r="O59" s="1390" t="s">
        <v>45</v>
      </c>
      <c r="P59" s="1391"/>
      <c r="Q59" s="267">
        <v>4.1666666666666664E-2</v>
      </c>
      <c r="R59" s="1390" t="s">
        <v>45</v>
      </c>
      <c r="S59" s="1391"/>
      <c r="T59" s="267">
        <v>4.1666666666666664E-2</v>
      </c>
      <c r="U59" s="424" t="s">
        <v>45</v>
      </c>
      <c r="V59" s="366" t="s">
        <v>44</v>
      </c>
    </row>
    <row r="60" spans="1:22" ht="12" customHeight="1">
      <c r="A60" s="356"/>
      <c r="B60" s="281"/>
      <c r="C60" s="395"/>
      <c r="D60" s="270"/>
      <c r="E60" s="281"/>
      <c r="F60" s="395"/>
      <c r="G60" s="283"/>
      <c r="H60" s="281"/>
      <c r="I60" s="395"/>
      <c r="J60" s="283"/>
      <c r="K60" s="281"/>
      <c r="L60" s="395"/>
      <c r="M60" s="304"/>
      <c r="N60" s="281"/>
      <c r="O60" s="395"/>
      <c r="P60" s="283"/>
      <c r="Q60" s="269"/>
      <c r="R60" s="421"/>
      <c r="S60" s="270"/>
      <c r="T60" s="269"/>
      <c r="U60" s="432"/>
      <c r="V60" s="365"/>
    </row>
    <row r="61" spans="1:22" ht="12" customHeight="1">
      <c r="A61" s="357"/>
      <c r="B61" s="273"/>
      <c r="C61" s="387"/>
      <c r="D61" s="270"/>
      <c r="E61" s="273"/>
      <c r="F61" s="387"/>
      <c r="G61" s="283"/>
      <c r="H61" s="273"/>
      <c r="I61" s="387"/>
      <c r="J61" s="283"/>
      <c r="K61" s="273"/>
      <c r="L61" s="387"/>
      <c r="M61" s="285"/>
      <c r="N61" s="273"/>
      <c r="O61" s="387"/>
      <c r="P61" s="283"/>
      <c r="Q61" s="312"/>
      <c r="R61" s="405"/>
      <c r="S61" s="270"/>
      <c r="T61" s="312"/>
      <c r="U61" s="442"/>
      <c r="V61" s="365"/>
    </row>
    <row r="62" spans="1:22" ht="12" customHeight="1">
      <c r="A62" s="356"/>
      <c r="B62" s="290"/>
      <c r="C62" s="394"/>
      <c r="D62" s="280"/>
      <c r="E62" s="291"/>
      <c r="F62" s="394"/>
      <c r="G62" s="298"/>
      <c r="H62" s="302"/>
      <c r="I62" s="394"/>
      <c r="J62" s="289"/>
      <c r="K62" s="305"/>
      <c r="L62" s="394"/>
      <c r="M62" s="306"/>
      <c r="N62" s="291"/>
      <c r="O62" s="394"/>
      <c r="P62" s="289"/>
      <c r="Q62" s="291"/>
      <c r="R62" s="394"/>
      <c r="S62" s="280"/>
      <c r="T62" s="291"/>
      <c r="U62" s="434"/>
      <c r="V62" s="367"/>
    </row>
    <row r="63" spans="1:22" ht="12" customHeight="1">
      <c r="A63" s="355"/>
      <c r="B63" s="291"/>
      <c r="C63" s="394"/>
      <c r="D63" s="289"/>
      <c r="E63" s="297"/>
      <c r="F63" s="394"/>
      <c r="G63" s="289"/>
      <c r="H63" s="297"/>
      <c r="I63" s="394"/>
      <c r="J63" s="289"/>
      <c r="K63" s="297"/>
      <c r="L63" s="394"/>
      <c r="M63" s="289"/>
      <c r="N63" s="297"/>
      <c r="O63" s="394"/>
      <c r="P63" s="289"/>
      <c r="Q63" s="315"/>
      <c r="R63" s="394"/>
      <c r="S63" s="289"/>
      <c r="T63" s="315"/>
      <c r="U63" s="434"/>
      <c r="V63" s="366"/>
    </row>
    <row r="64" spans="1:22" ht="12" customHeight="1">
      <c r="A64" s="356"/>
      <c r="B64" s="292"/>
      <c r="C64" s="467">
        <f>C11</f>
        <v>71.5</v>
      </c>
      <c r="D64" s="270"/>
      <c r="E64" s="271"/>
      <c r="F64" s="467">
        <f>F11</f>
        <v>71.5</v>
      </c>
      <c r="G64" s="270"/>
      <c r="H64" s="271"/>
      <c r="I64" s="467">
        <f>I11</f>
        <v>71.5</v>
      </c>
      <c r="J64" s="270"/>
      <c r="K64" s="271"/>
      <c r="L64" s="467">
        <f>L11</f>
        <v>71.5</v>
      </c>
      <c r="M64" s="471"/>
      <c r="N64" s="271"/>
      <c r="O64" s="467">
        <f>O11</f>
        <v>71.5</v>
      </c>
      <c r="P64" s="270"/>
      <c r="Q64" s="273"/>
      <c r="R64" s="467">
        <f>R11</f>
        <v>71.5</v>
      </c>
      <c r="S64" s="270"/>
      <c r="T64" s="271"/>
      <c r="U64" s="467">
        <f>U11</f>
        <v>71.5</v>
      </c>
      <c r="V64" s="365"/>
    </row>
    <row r="65" spans="1:22" ht="12" customHeight="1">
      <c r="A65" s="358" t="s">
        <v>36</v>
      </c>
      <c r="B65" s="273"/>
      <c r="C65" s="396"/>
      <c r="D65" s="270"/>
      <c r="E65" s="273"/>
      <c r="F65" s="396"/>
      <c r="G65" s="270"/>
      <c r="H65" s="273"/>
      <c r="I65" s="396"/>
      <c r="J65" s="270"/>
      <c r="K65" s="273"/>
      <c r="L65" s="396"/>
      <c r="M65" s="270"/>
      <c r="N65" s="273"/>
      <c r="O65" s="396"/>
      <c r="P65" s="277"/>
      <c r="Q65" s="273"/>
      <c r="R65" s="396"/>
      <c r="S65" s="270"/>
      <c r="T65" s="273"/>
      <c r="U65" s="445"/>
      <c r="V65" s="366" t="s">
        <v>36</v>
      </c>
    </row>
    <row r="66" spans="1:22" ht="12" customHeight="1" thickBot="1">
      <c r="A66" s="356"/>
      <c r="B66" s="293"/>
      <c r="C66" s="397"/>
      <c r="D66" s="294"/>
      <c r="E66" s="293"/>
      <c r="F66" s="397"/>
      <c r="G66" s="294"/>
      <c r="H66" s="293"/>
      <c r="I66" s="397"/>
      <c r="J66" s="294"/>
      <c r="K66" s="293"/>
      <c r="L66" s="397"/>
      <c r="M66" s="294"/>
      <c r="N66" s="293"/>
      <c r="O66" s="397"/>
      <c r="P66" s="294"/>
      <c r="Q66" s="316"/>
      <c r="R66" s="422" t="s">
        <v>16</v>
      </c>
      <c r="S66" s="275"/>
      <c r="T66" s="316"/>
      <c r="U66" s="446" t="s">
        <v>16</v>
      </c>
      <c r="V66" s="365"/>
    </row>
    <row r="67" spans="1:22" ht="12" customHeight="1">
      <c r="A67" s="359"/>
      <c r="B67" s="361"/>
      <c r="C67" s="398"/>
      <c r="D67" s="361"/>
      <c r="E67" s="361"/>
      <c r="F67" s="398"/>
      <c r="G67" s="361"/>
      <c r="H67" s="361"/>
      <c r="I67" s="398"/>
      <c r="J67" s="361"/>
      <c r="K67" s="361"/>
      <c r="L67" s="398"/>
      <c r="M67" s="361"/>
      <c r="N67" s="361"/>
      <c r="O67" s="398"/>
      <c r="P67" s="361"/>
      <c r="Q67" s="361"/>
      <c r="R67" s="398"/>
      <c r="S67" s="361"/>
      <c r="T67" s="361"/>
      <c r="U67" s="398"/>
      <c r="V67" s="362"/>
    </row>
    <row r="68" spans="1:22" ht="12" customHeight="1" thickBot="1">
      <c r="A68" s="360"/>
      <c r="B68" s="363"/>
      <c r="C68" s="399"/>
      <c r="D68" s="363"/>
      <c r="E68" s="363"/>
      <c r="F68" s="399"/>
      <c r="G68" s="363"/>
      <c r="H68" s="363"/>
      <c r="I68" s="399"/>
      <c r="J68" s="363"/>
      <c r="K68" s="363"/>
      <c r="L68" s="399"/>
      <c r="M68" s="363"/>
      <c r="N68" s="363"/>
      <c r="O68" s="399"/>
      <c r="P68" s="363"/>
      <c r="Q68" s="363"/>
      <c r="R68" s="399"/>
      <c r="S68" s="363"/>
      <c r="T68" s="363"/>
      <c r="U68" s="399"/>
      <c r="V68" s="364"/>
    </row>
    <row r="69" spans="1:22" ht="15.75" customHeight="1">
      <c r="U69" s="447" t="s">
        <v>118</v>
      </c>
    </row>
    <row r="70" spans="1:22" ht="12" customHeight="1">
      <c r="A70" s="970" t="s">
        <v>66</v>
      </c>
    </row>
  </sheetData>
  <mergeCells count="38"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  <mergeCell ref="Y35:AN35"/>
    <mergeCell ref="C37:D38"/>
    <mergeCell ref="F37:G38"/>
    <mergeCell ref="I37:J38"/>
    <mergeCell ref="L37:M38"/>
    <mergeCell ref="O37:P38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A1:P3"/>
    <mergeCell ref="A4:V4"/>
    <mergeCell ref="Y28:AN28"/>
    <mergeCell ref="Y29:AN29"/>
    <mergeCell ref="Y30:AN30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NOVA 01-23</vt:lpstr>
      <vt:lpstr>NOVA 24-31</vt:lpstr>
      <vt:lpstr>DIEMA </vt:lpstr>
      <vt:lpstr>DIEMA FAMILY</vt:lpstr>
      <vt:lpstr>KINO NOVA</vt:lpstr>
      <vt:lpstr>NOVA NEWS</vt:lpstr>
      <vt:lpstr>Nova Sport</vt:lpstr>
      <vt:lpstr>'DIEMA '!Print_Area</vt:lpstr>
      <vt:lpstr>'DIEMA FAMILY'!Print_Area</vt:lpstr>
      <vt:lpstr>'KINO NOVA'!Print_Area</vt:lpstr>
      <vt:lpstr>'NOVA 01-23'!Print_Area</vt:lpstr>
      <vt:lpstr>'NOVA 24-31'!Print_Area</vt:lpstr>
      <vt:lpstr>'NOVA NEWS'!Print_Area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2021-04-15T07:44:52Z</cp:lastPrinted>
  <dcterms:created xsi:type="dcterms:W3CDTF">2005-03-15T16:02:45Z</dcterms:created>
  <dcterms:modified xsi:type="dcterms:W3CDTF">2021-04-15T09:10:50Z</dcterms:modified>
</cp:coreProperties>
</file>