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Site\DECEMBER 2018\"/>
    </mc:Choice>
  </mc:AlternateContent>
  <bookViews>
    <workbookView xWindow="165" yWindow="-60" windowWidth="12120" windowHeight="9120"/>
  </bookViews>
  <sheets>
    <sheet name="NOVA (1-9)" sheetId="31" r:id="rId1"/>
    <sheet name="NOVA (10-23)" sheetId="32" r:id="rId2"/>
    <sheet name="NOVA (24-31)" sheetId="33" r:id="rId3"/>
    <sheet name="DIEMA " sheetId="24" r:id="rId4"/>
    <sheet name="DIEMA FAMILY" sheetId="25" r:id="rId5"/>
    <sheet name="KINO NOVA" sheetId="26" r:id="rId6"/>
    <sheet name="Nova Sport" sheetId="27" r:id="rId7"/>
  </sheets>
  <definedNames>
    <definedName name="_xlnm._FilterDatabase" localSheetId="3" hidden="1">'DIEMA '!$A$75:$I$87</definedName>
    <definedName name="_xlnm._FilterDatabase" localSheetId="4" hidden="1">'DIEMA FAMILY'!$A$72:$I$83</definedName>
    <definedName name="_xlnm._FilterDatabase" localSheetId="5" hidden="1">'KINO NOVA'!$A$68:$I$80</definedName>
    <definedName name="_xlnm._FilterDatabase" localSheetId="1" hidden="1">'NOVA (10-23)'!$A$72:$I$83</definedName>
    <definedName name="_xlnm._FilterDatabase" localSheetId="0" hidden="1">'NOVA (1-9)'!$A$72:$I$83</definedName>
    <definedName name="_xlnm._FilterDatabase" localSheetId="2" hidden="1">'NOVA (24-31)'!$A$72:$I$83</definedName>
    <definedName name="_xlnm.Print_Area" localSheetId="3">'DIEMA '!$A$1:$I$101</definedName>
    <definedName name="_xlnm.Print_Area" localSheetId="4">'DIEMA FAMILY'!$A$1:$I$97</definedName>
    <definedName name="_xlnm.Print_Area" localSheetId="5">'KINO NOVA'!$A$1:$I$94</definedName>
    <definedName name="_xlnm.Print_Area" localSheetId="1">'NOVA (10-23)'!$A$1:$I$97</definedName>
    <definedName name="_xlnm.Print_Area" localSheetId="0">'NOVA (1-9)'!$A$1:$I$97</definedName>
    <definedName name="_xlnm.Print_Area" localSheetId="2">'NOVA (24-31)'!$A$1:$I$97</definedName>
    <definedName name="_xlnm.Print_Area" localSheetId="6">'Nova Sport'!$A$1:$V$69</definedName>
  </definedNames>
  <calcPr calcId="152511"/>
</workbook>
</file>

<file path=xl/calcChain.xml><?xml version="1.0" encoding="utf-8"?>
<calcChain xmlns="http://schemas.openxmlformats.org/spreadsheetml/2006/main">
  <c r="C41" i="27" l="1"/>
  <c r="C64" i="27" l="1"/>
  <c r="F64" i="27"/>
  <c r="I64" i="27"/>
  <c r="L64" i="27"/>
  <c r="O64" i="27"/>
  <c r="R64" i="27"/>
  <c r="U64" i="27"/>
  <c r="C57" i="27"/>
  <c r="F57" i="27"/>
  <c r="I57" i="27"/>
  <c r="L57" i="27"/>
  <c r="O57" i="27"/>
  <c r="R57" i="27"/>
  <c r="U57" i="27"/>
  <c r="C52" i="27"/>
  <c r="F52" i="27" s="1"/>
  <c r="I52" i="27" s="1"/>
  <c r="L52" i="27" s="1"/>
  <c r="O52" i="27" s="1"/>
  <c r="R52" i="27" s="1"/>
  <c r="U52" i="27" s="1"/>
  <c r="C46" i="27"/>
  <c r="U46" i="27" s="1"/>
  <c r="F46" i="27"/>
  <c r="I46" i="27"/>
  <c r="L46" i="27"/>
  <c r="O46" i="27"/>
  <c r="F41" i="27"/>
  <c r="L41" i="27"/>
  <c r="O41" i="27"/>
  <c r="R41" i="27"/>
  <c r="U41" i="27"/>
  <c r="R46" i="27" l="1"/>
  <c r="C29" i="27"/>
  <c r="R37" i="27" l="1"/>
  <c r="U37" i="27" s="1"/>
  <c r="U32" i="27"/>
  <c r="R32" i="27"/>
  <c r="C23" i="27"/>
  <c r="C17" i="27"/>
  <c r="F29" i="27"/>
  <c r="F23" i="27" l="1"/>
  <c r="F17" i="27"/>
  <c r="I23" i="27" l="1"/>
  <c r="I29" i="27"/>
  <c r="I17" i="27"/>
  <c r="L23" i="27" l="1"/>
  <c r="L29" i="27"/>
  <c r="L17" i="27"/>
  <c r="O29" i="27" l="1"/>
  <c r="O17" i="27"/>
  <c r="O23" i="27"/>
  <c r="R23" i="27" l="1"/>
  <c r="U23" i="27" l="1"/>
</calcChain>
</file>

<file path=xl/comments1.xml><?xml version="1.0" encoding="utf-8"?>
<comments xmlns="http://schemas.openxmlformats.org/spreadsheetml/2006/main">
  <authors>
    <author>vilyan.dimitrov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  <charset val="204"/>
          </rPr>
          <t>On 10.12.2018
Big Brother Most Wanted 2018 Finale
(20:00-23:00)
Price: BGN 7600</t>
        </r>
      </text>
    </comment>
    <comment ref="F73" authorId="0" shapeId="0">
      <text>
        <r>
          <rPr>
            <b/>
            <sz val="9"/>
            <color indexed="81"/>
            <rFont val="Tahoma"/>
            <family val="2"/>
            <charset val="204"/>
          </rPr>
          <t>On 21.12.2018
Series
(22:00-23:00)
Price: BGN 3565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vilyan.dimitrov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From 11.12.2018
Musketeers 
Price: BGN 61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  <charset val="204"/>
          </rPr>
          <t>From 06.12.2018
Grimm
Pric: BGN 122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  <charset val="204"/>
          </rPr>
          <t>From 05.12.2018
Grimm
Pric: BGN 191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<sst xmlns="http://schemas.openxmlformats.org/spreadsheetml/2006/main" count="1039" uniqueCount="139">
  <si>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</si>
  <si>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</si>
  <si>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</si>
  <si>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</si>
  <si>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</si>
  <si>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</si>
  <si>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</si>
  <si>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</si>
  <si>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</si>
  <si>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</si>
  <si>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</si>
  <si>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</si>
  <si>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</si>
  <si>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</si>
  <si>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</si>
  <si>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</si>
  <si>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</si>
  <si>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</si>
  <si>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</si>
  <si>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</si>
  <si>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</si>
  <si>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</si>
  <si>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</si>
  <si>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</si>
  <si>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</si>
  <si>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</si>
  <si>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</si>
  <si>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</si>
  <si>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</si>
  <si>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</si>
  <si>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</si>
  <si>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</si>
  <si>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</si>
  <si>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</si>
  <si>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</si>
  <si>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</si>
  <si>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>Uttaran</t>
  </si>
  <si>
    <t xml:space="preserve">Forgive me </t>
  </si>
  <si>
    <t>Bez Bagaj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</si>
  <si>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</si>
  <si>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</si>
  <si>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</si>
  <si>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</si>
  <si>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</si>
  <si>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</si>
  <si>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Uttaran FRR</t>
  </si>
  <si>
    <t>Romantic Movie</t>
  </si>
  <si>
    <t>C.S.I</t>
  </si>
  <si>
    <t>Blockbuster Movie</t>
  </si>
  <si>
    <t>C.S.I.</t>
  </si>
  <si>
    <t>C.S.I. FRR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</si>
  <si>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</si>
  <si>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</si>
  <si>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</si>
  <si>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</si>
  <si>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</si>
  <si>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</si>
  <si>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</si>
  <si>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</si>
  <si>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Erotic Teleshop</t>
  </si>
  <si>
    <t>Families at crossroads (RR)</t>
  </si>
  <si>
    <t>Movie FRR</t>
  </si>
  <si>
    <t>Romatic Movie</t>
  </si>
  <si>
    <t>Court Show</t>
  </si>
  <si>
    <t xml:space="preserve">No Man's Land 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</si>
  <si>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</si>
  <si>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</si>
  <si>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</si>
  <si>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</si>
  <si>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Movie (FRR)</t>
  </si>
  <si>
    <t>-</t>
  </si>
  <si>
    <t>Top Gear FRR</t>
  </si>
  <si>
    <t>Top Gear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</si>
  <si>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2100</t>
    </r>
    <r>
      <rPr>
        <b/>
        <sz val="10"/>
        <color indexed="8"/>
        <rFont val="Arial"/>
        <family val="2"/>
        <charset val="204"/>
      </rPr>
      <t xml:space="preserve">         </t>
    </r>
  </si>
  <si>
    <t>* Bulgarian FPL should be treated as a special programme with price of BGN 2200 in Diema.</t>
  </si>
  <si>
    <t>* Bulgarian FPL should be treated as a special programme with price of BGN 2200.</t>
  </si>
  <si>
    <t>Elif</t>
  </si>
  <si>
    <t>Stolen Life</t>
  </si>
  <si>
    <t>Forgive me FRR</t>
  </si>
  <si>
    <t>Married With Children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</si>
  <si>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</si>
  <si>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</si>
  <si>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</si>
  <si>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Stolen Life FRR</t>
  </si>
  <si>
    <t>Sofia Day and Night</t>
  </si>
  <si>
    <t>Married With Children FRR</t>
  </si>
  <si>
    <t>Pavitra Rishta FRR</t>
  </si>
  <si>
    <t>Girl Named Feriha</t>
  </si>
  <si>
    <t>Fatmagul'Un Sucu Ne</t>
  </si>
  <si>
    <t>Kuzey Guney FRR</t>
  </si>
  <si>
    <t>Mrs Fazilet And Her Daughters FRR</t>
  </si>
  <si>
    <t>Kuzey Guney</t>
  </si>
  <si>
    <t>Mrs Fazilet And Her Daughters</t>
  </si>
  <si>
    <t>Na Kafe</t>
  </si>
  <si>
    <t>Family Feud</t>
  </si>
  <si>
    <t>Sofia Day And Night</t>
  </si>
  <si>
    <t>Lords of the Air</t>
  </si>
  <si>
    <t>Late News</t>
  </si>
  <si>
    <t>Wake Up</t>
  </si>
  <si>
    <t>I Love My Country (RR)</t>
  </si>
  <si>
    <t>Kitchen Nightmares (RR)</t>
  </si>
  <si>
    <t>Aur Pyaar Ho Gaya FRR</t>
  </si>
  <si>
    <t>Aur Pyaar Ho Gaya</t>
  </si>
  <si>
    <t>Kommissar Rex</t>
  </si>
  <si>
    <t>Kommissar Rex FRR</t>
  </si>
  <si>
    <t>Alarm For Cobra</t>
  </si>
  <si>
    <t>Alarm For Cobra FRR</t>
  </si>
  <si>
    <t>Walker Texas Ranger FRR</t>
  </si>
  <si>
    <t>Walker Texas Ranger</t>
  </si>
  <si>
    <t>O Hayat Benim</t>
  </si>
  <si>
    <t xml:space="preserve">VIP Brother 2018 </t>
  </si>
  <si>
    <t>Live from the House</t>
  </si>
  <si>
    <t>Hawaii 5-O FRR</t>
  </si>
  <si>
    <t>Agents of S.H.I.E.L.D</t>
  </si>
  <si>
    <t>Hawaii 5-O</t>
  </si>
  <si>
    <t>Agents of S.H.I.E.L.D FRR</t>
  </si>
  <si>
    <t>Girl Named Feriha FRR</t>
  </si>
  <si>
    <t>La Dona</t>
  </si>
  <si>
    <t>Big Brother Most Wanted 2018</t>
  </si>
  <si>
    <t>(Live)</t>
  </si>
  <si>
    <t>Lords of the air FRR</t>
  </si>
  <si>
    <t>NOVA SPORT PROGRAM SCHEDULE DECEMBER 2018</t>
  </si>
  <si>
    <t>Sesional index : DECEMBER 115%</t>
  </si>
  <si>
    <t>KINO NOVA PROGRAM SCHEDULE DECEMBER 2018</t>
  </si>
  <si>
    <t>DIEMA FAMILY PROGRAM SCHEDULE DECEMBER 2018</t>
  </si>
  <si>
    <t>DIEMA PROGRAM SCHEDULE DECEMBER 2018</t>
  </si>
  <si>
    <t>La Pola</t>
  </si>
  <si>
    <t>La Pola FRR</t>
  </si>
  <si>
    <t>Combat Hospital</t>
  </si>
  <si>
    <t>s</t>
  </si>
  <si>
    <t xml:space="preserve">NOVA PROGRAM SCHEDULE DECEMBER (01-09) 2018 </t>
  </si>
  <si>
    <t xml:space="preserve">NOVA PROGRAM SCHEDULE DECEMBER (10-23) 2018 </t>
  </si>
  <si>
    <t>Fish on the cake</t>
  </si>
  <si>
    <t>Christmas episodes</t>
  </si>
  <si>
    <t xml:space="preserve">NOVA PROGRAM SCHEDULE DECEMBER (24-31) 2018 </t>
  </si>
  <si>
    <t>Movie - Disney Day</t>
  </si>
  <si>
    <t>I Heart Radio Music Festival</t>
  </si>
  <si>
    <t>Entertainment programme</t>
  </si>
  <si>
    <r>
      <t xml:space="preserve">Plus-Minus                        </t>
    </r>
    <r>
      <rPr>
        <b/>
        <sz val="10"/>
        <color rgb="FFC00000"/>
        <rFont val="Arial"/>
        <family val="2"/>
        <charset val="204"/>
      </rPr>
      <t>1705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</si>
</sst>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5">
    <font>
      <sz val="10"/>
      <name val="Arial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sz val="10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  <fill>
      <patternFill patternType="solid">
        <fgColor theme="2" tint="-9.9978637043366805E-2"/>
        <bgColor indexed="43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 style="medium">
        <color theme="3" tint="-0.249977111117893"/>
      </bottom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/>
      <bottom style="medium">
        <color theme="3"/>
      </bottom>
      <diagonal/>
    </border>
    <border>
      <left style="medium">
        <color indexed="64"/>
      </left>
      <right/>
      <top/>
      <bottom style="medium">
        <color indexed="56"/>
      </bottom>
      <diagonal/>
    </border>
    <border>
      <left style="medium">
        <color indexed="64"/>
      </left>
      <right/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/>
      <bottom style="medium">
        <color rgb="FF002060"/>
      </bottom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rgb="FFFF0000"/>
      </left>
      <right style="medium">
        <color rgb="FF002060"/>
      </right>
      <top style="medium">
        <color theme="3"/>
      </top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indexed="18"/>
      </left>
      <right/>
      <top/>
      <bottom style="medium">
        <color rgb="FF002060"/>
      </bottom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rgb="FFFF0000"/>
      </left>
      <right/>
      <top style="medium">
        <color theme="3"/>
      </top>
      <bottom/>
      <diagonal/>
    </border>
    <border>
      <left style="medium">
        <color rgb="FFFF0000"/>
      </left>
      <right/>
      <top/>
      <bottom style="medium">
        <color theme="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rgb="FF002060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rgb="FF002060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rgb="FFFF0000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rgb="FF002060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rgb="FFFF0000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indexed="56"/>
      </bottom>
      <diagonal/>
    </border>
    <border>
      <left/>
      <right style="medium">
        <color indexed="18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theme="3"/>
      </bottom>
      <diagonal/>
    </border>
    <border>
      <left style="medium">
        <color indexed="64"/>
      </left>
      <right style="medium">
        <color theme="3" tint="-0.249977111117893"/>
      </right>
      <top style="medium">
        <color rgb="FF002060"/>
      </top>
      <bottom/>
      <diagonal/>
    </border>
    <border>
      <left style="medium">
        <color indexed="56"/>
      </left>
      <right/>
      <top style="medium">
        <color theme="3" tint="-0.249977111117893"/>
      </top>
      <bottom style="medium">
        <color indexed="56"/>
      </bottom>
      <diagonal/>
    </border>
    <border>
      <left/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 tint="-0.249977111117893"/>
      </top>
      <bottom/>
      <diagonal/>
    </border>
  </borders>
  <cellStyleXfs count="5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167" fontId="1" fillId="0" borderId="0" applyFont="0" applyFill="0" applyBorder="0" applyAlignment="0" applyProtection="0"/>
    <xf numFmtId="0" fontId="25" fillId="22" borderId="0" applyNumberFormat="0" applyBorder="0" applyAlignment="0" applyProtection="0"/>
    <xf numFmtId="0" fontId="17" fillId="0" borderId="0"/>
    <xf numFmtId="0" fontId="26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7" fillId="23" borderId="7" applyNumberFormat="0" applyFont="0" applyAlignment="0" applyProtection="0"/>
    <xf numFmtId="0" fontId="28" fillId="20" borderId="8" applyNumberForma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" fillId="0" borderId="0"/>
  </cellStyleXfs>
  <cellXfs count="1138">
    <xf numFmtId="0" fontId="0" fillId="0" borderId="0" xfId="0"/>
    <xf numFmtId="9" fontId="9" fillId="24" borderId="10" xfId="51" applyFont="1" applyFill="1" applyBorder="1" applyAlignment="1">
      <alignment vertical="center" wrapText="1"/>
    </xf>
    <xf numFmtId="1" fontId="9" fillId="24" borderId="11" xfId="51" applyNumberFormat="1" applyFont="1" applyFill="1" applyBorder="1" applyAlignment="1">
      <alignment vertical="center" wrapText="1"/>
    </xf>
    <xf numFmtId="0" fontId="34" fillId="25" borderId="0" xfId="44" applyFont="1" applyFill="1" applyAlignment="1">
      <alignment horizontal="left"/>
    </xf>
    <xf numFmtId="0" fontId="39" fillId="25" borderId="0" xfId="46" applyFont="1" applyFill="1" applyAlignment="1">
      <alignment vertical="center"/>
    </xf>
    <xf numFmtId="0" fontId="39" fillId="25" borderId="0" xfId="46" applyFont="1" applyFill="1"/>
    <xf numFmtId="0" fontId="40" fillId="25" borderId="0" xfId="46" applyFont="1" applyFill="1"/>
    <xf numFmtId="0" fontId="40" fillId="25" borderId="0" xfId="46" applyFont="1" applyFill="1" applyAlignment="1">
      <alignment horizontal="left"/>
    </xf>
    <xf numFmtId="165" fontId="40" fillId="25" borderId="0" xfId="46" applyNumberFormat="1" applyFont="1" applyFill="1"/>
    <xf numFmtId="0" fontId="2" fillId="25" borderId="0" xfId="48" applyFont="1" applyFill="1" applyBorder="1" applyAlignment="1">
      <alignment horizontal="center" vertical="top" wrapText="1"/>
    </xf>
    <xf numFmtId="0" fontId="2" fillId="25" borderId="0" xfId="48" applyFont="1" applyFill="1" applyAlignment="1">
      <alignment horizontal="center" vertical="top" wrapText="1"/>
    </xf>
    <xf numFmtId="0" fontId="2" fillId="0" borderId="0" xfId="48" applyFont="1" applyFill="1" applyAlignment="1">
      <alignment horizontal="center" vertical="top" wrapText="1"/>
    </xf>
    <xf numFmtId="0" fontId="6" fillId="25" borderId="0" xfId="48" applyFont="1" applyFill="1" applyAlignment="1">
      <alignment horizontal="center" vertical="top" wrapText="1"/>
    </xf>
    <xf numFmtId="0" fontId="6" fillId="26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" fillId="27" borderId="14" xfId="48" applyFont="1" applyFill="1" applyBorder="1" applyAlignment="1">
      <alignment horizontal="center" vertical="top"/>
    </xf>
    <xf numFmtId="0" fontId="4" fillId="27" borderId="15" xfId="48" applyFont="1" applyFill="1" applyBorder="1" applyAlignment="1">
      <alignment horizontal="center" vertical="top"/>
    </xf>
    <xf numFmtId="0" fontId="9" fillId="25" borderId="11" xfId="48" applyFont="1" applyFill="1" applyBorder="1" applyAlignment="1">
      <alignment horizontal="right" vertical="top"/>
    </xf>
    <xf numFmtId="0" fontId="41" fillId="25" borderId="11" xfId="48" applyFont="1" applyFill="1" applyBorder="1" applyAlignment="1">
      <alignment vertical="center" wrapText="1"/>
    </xf>
    <xf numFmtId="0" fontId="36" fillId="25" borderId="17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center"/>
    </xf>
    <xf numFmtId="0" fontId="2" fillId="0" borderId="11" xfId="48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wrapText="1"/>
    </xf>
    <xf numFmtId="0" fontId="41" fillId="25" borderId="11" xfId="48" applyFont="1" applyFill="1" applyBorder="1" applyAlignment="1">
      <alignment horizontal="right" vertical="center"/>
    </xf>
    <xf numFmtId="0" fontId="41" fillId="25" borderId="18" xfId="48" applyFont="1" applyFill="1" applyBorder="1" applyAlignment="1">
      <alignment horizontal="right" vertical="center"/>
    </xf>
    <xf numFmtId="0" fontId="36" fillId="25" borderId="19" xfId="48" applyFont="1" applyFill="1" applyBorder="1" applyAlignment="1">
      <alignment horizontal="left" vertical="center"/>
    </xf>
    <xf numFmtId="0" fontId="36" fillId="25" borderId="17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vertical="top" wrapText="1"/>
    </xf>
    <xf numFmtId="0" fontId="41" fillId="25" borderId="11" xfId="48" applyFont="1" applyFill="1" applyBorder="1" applyAlignment="1">
      <alignment horizontal="right" vertical="center" shrinkToFit="1"/>
    </xf>
    <xf numFmtId="0" fontId="41" fillId="25" borderId="18" xfId="48" applyFont="1" applyFill="1" applyBorder="1" applyAlignment="1">
      <alignment horizontal="right" vertical="center" shrinkToFit="1"/>
    </xf>
    <xf numFmtId="0" fontId="36" fillId="25" borderId="18" xfId="48" applyFont="1" applyFill="1" applyBorder="1" applyAlignment="1">
      <alignment vertical="center"/>
    </xf>
    <xf numFmtId="0" fontId="36" fillId="25" borderId="11" xfId="48" applyNumberFormat="1" applyFont="1" applyFill="1" applyBorder="1" applyAlignment="1">
      <alignment vertical="center" wrapText="1"/>
    </xf>
    <xf numFmtId="0" fontId="41" fillId="25" borderId="17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vertical="center" wrapText="1"/>
    </xf>
    <xf numFmtId="0" fontId="41" fillId="25" borderId="11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wrapText="1"/>
    </xf>
    <xf numFmtId="0" fontId="36" fillId="25" borderId="18" xfId="48" applyFont="1" applyFill="1" applyBorder="1" applyAlignment="1">
      <alignment wrapText="1"/>
    </xf>
    <xf numFmtId="0" fontId="36" fillId="25" borderId="18" xfId="48" applyNumberFormat="1" applyFont="1" applyFill="1" applyBorder="1" applyAlignment="1">
      <alignment wrapText="1"/>
    </xf>
    <xf numFmtId="0" fontId="36" fillId="25" borderId="11" xfId="48" applyNumberFormat="1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center" wrapText="1"/>
    </xf>
    <xf numFmtId="0" fontId="36" fillId="25" borderId="11" xfId="48" applyNumberFormat="1" applyFont="1" applyFill="1" applyBorder="1" applyAlignment="1">
      <alignment horizontal="left" vertical="center" wrapText="1"/>
    </xf>
    <xf numFmtId="0" fontId="36" fillId="25" borderId="18" xfId="48" applyNumberFormat="1" applyFont="1" applyFill="1" applyBorder="1" applyAlignment="1">
      <alignment horizontal="center" vertical="center" wrapText="1"/>
    </xf>
    <xf numFmtId="0" fontId="5" fillId="25" borderId="0" xfId="48" applyFont="1" applyFill="1" applyAlignment="1">
      <alignment horizontal="center" vertical="top" wrapText="1"/>
    </xf>
    <xf numFmtId="0" fontId="5" fillId="0" borderId="0" xfId="48" applyFont="1" applyFill="1" applyAlignment="1">
      <alignment horizontal="center" vertical="top" wrapText="1"/>
    </xf>
    <xf numFmtId="0" fontId="41" fillId="24" borderId="17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 wrapText="1"/>
    </xf>
    <xf numFmtId="0" fontId="36" fillId="25" borderId="21" xfId="48" applyFont="1" applyFill="1" applyBorder="1" applyAlignment="1">
      <alignment vertical="center"/>
    </xf>
    <xf numFmtId="0" fontId="36" fillId="25" borderId="22" xfId="48" applyFont="1" applyFill="1" applyBorder="1" applyAlignment="1">
      <alignment vertical="center"/>
    </xf>
    <xf numFmtId="0" fontId="38" fillId="25" borderId="11" xfId="48" applyFont="1" applyFill="1" applyBorder="1" applyAlignment="1">
      <alignment vertical="center" wrapText="1"/>
    </xf>
    <xf numFmtId="0" fontId="41" fillId="25" borderId="23" xfId="48" applyFont="1" applyFill="1" applyBorder="1" applyAlignment="1">
      <alignment vertical="center" wrapText="1"/>
    </xf>
    <xf numFmtId="0" fontId="36" fillId="25" borderId="20" xfId="48" applyFont="1" applyFill="1" applyBorder="1" applyAlignment="1">
      <alignment vertical="top" wrapText="1"/>
    </xf>
    <xf numFmtId="0" fontId="41" fillId="24" borderId="20" xfId="51" applyNumberFormat="1" applyFont="1" applyFill="1" applyBorder="1" applyAlignment="1">
      <alignment vertical="center" wrapText="1"/>
    </xf>
    <xf numFmtId="0" fontId="38" fillId="25" borderId="23" xfId="48" applyFont="1" applyFill="1" applyBorder="1" applyAlignment="1">
      <alignment vertical="center" wrapText="1"/>
    </xf>
    <xf numFmtId="0" fontId="41" fillId="29" borderId="11" xfId="48" applyFont="1" applyFill="1" applyBorder="1" applyAlignment="1">
      <alignment horizontal="right"/>
    </xf>
    <xf numFmtId="0" fontId="41" fillId="29" borderId="19" xfId="48" applyFont="1" applyFill="1" applyBorder="1" applyAlignment="1">
      <alignment horizontal="right"/>
    </xf>
    <xf numFmtId="0" fontId="36" fillId="29" borderId="27" xfId="48" applyFont="1" applyFill="1" applyBorder="1" applyAlignment="1"/>
    <xf numFmtId="0" fontId="36" fillId="29" borderId="11" xfId="48" applyFont="1" applyFill="1" applyBorder="1" applyAlignment="1">
      <alignment horizontal="left" vertical="center"/>
    </xf>
    <xf numFmtId="0" fontId="41" fillId="29" borderId="11" xfId="48" applyFont="1" applyFill="1" applyBorder="1" applyAlignment="1"/>
    <xf numFmtId="0" fontId="36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vertical="center"/>
    </xf>
    <xf numFmtId="0" fontId="43" fillId="25" borderId="0" xfId="48" applyFont="1" applyFill="1" applyAlignment="1">
      <alignment vertical="top" wrapText="1"/>
    </xf>
    <xf numFmtId="9" fontId="36" fillId="24" borderId="18" xfId="51" applyFont="1" applyFill="1" applyBorder="1" applyAlignment="1">
      <alignment vertical="center" wrapText="1"/>
    </xf>
    <xf numFmtId="9" fontId="36" fillId="24" borderId="0" xfId="51" applyFont="1" applyFill="1" applyBorder="1" applyAlignment="1">
      <alignment vertical="center" wrapText="1"/>
    </xf>
    <xf numFmtId="9" fontId="36" fillId="24" borderId="11" xfId="5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center" wrapText="1"/>
    </xf>
    <xf numFmtId="0" fontId="36" fillId="29" borderId="33" xfId="48" applyFont="1" applyFill="1" applyBorder="1" applyAlignment="1">
      <alignment horizontal="left" vertical="center"/>
    </xf>
    <xf numFmtId="0" fontId="41" fillId="29" borderId="33" xfId="48" applyFont="1" applyFill="1" applyBorder="1" applyAlignment="1">
      <alignment horizontal="right" vertical="center"/>
    </xf>
    <xf numFmtId="0" fontId="36" fillId="25" borderId="11" xfId="48" applyFont="1" applyFill="1" applyBorder="1" applyAlignment="1">
      <alignment vertical="top"/>
    </xf>
    <xf numFmtId="0" fontId="36" fillId="24" borderId="28" xfId="51" applyNumberFormat="1" applyFont="1" applyFill="1" applyBorder="1" applyAlignment="1">
      <alignment vertical="center" wrapText="1"/>
    </xf>
    <xf numFmtId="0" fontId="41" fillId="29" borderId="17" xfId="48" applyFont="1" applyFill="1" applyBorder="1" applyAlignment="1">
      <alignment vertical="center"/>
    </xf>
    <xf numFmtId="0" fontId="2" fillId="29" borderId="39" xfId="48" applyFont="1" applyFill="1" applyBorder="1" applyAlignment="1">
      <alignment horizontal="center" vertical="top" wrapText="1"/>
    </xf>
    <xf numFmtId="0" fontId="46" fillId="30" borderId="40" xfId="48" applyFont="1" applyFill="1" applyBorder="1" applyAlignment="1">
      <alignment horizontal="right"/>
    </xf>
    <xf numFmtId="0" fontId="36" fillId="24" borderId="41" xfId="51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vertical="center" wrapText="1"/>
    </xf>
    <xf numFmtId="0" fontId="36" fillId="25" borderId="43" xfId="48" applyFont="1" applyFill="1" applyBorder="1" applyAlignment="1">
      <alignment vertical="top" wrapText="1"/>
    </xf>
    <xf numFmtId="0" fontId="36" fillId="25" borderId="20" xfId="48" applyFont="1" applyFill="1" applyBorder="1" applyAlignment="1">
      <alignment vertical="top"/>
    </xf>
    <xf numFmtId="0" fontId="36" fillId="25" borderId="11" xfId="48" applyFont="1" applyFill="1" applyBorder="1" applyAlignment="1">
      <alignment horizontal="left" vertical="top"/>
    </xf>
    <xf numFmtId="0" fontId="36" fillId="29" borderId="35" xfId="48" applyFont="1" applyFill="1" applyBorder="1" applyAlignment="1">
      <alignment horizontal="left" vertical="center"/>
    </xf>
    <xf numFmtId="0" fontId="36" fillId="29" borderId="30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36" fillId="25" borderId="52" xfId="48" applyFont="1" applyFill="1" applyBorder="1" applyAlignment="1">
      <alignment horizontal="left" vertical="top" wrapText="1"/>
    </xf>
    <xf numFmtId="0" fontId="36" fillId="25" borderId="44" xfId="48" applyFont="1" applyFill="1" applyBorder="1" applyAlignment="1">
      <alignment vertical="center"/>
    </xf>
    <xf numFmtId="0" fontId="36" fillId="29" borderId="11" xfId="48" applyFont="1" applyFill="1" applyBorder="1" applyAlignment="1"/>
    <xf numFmtId="0" fontId="36" fillId="30" borderId="53" xfId="48" applyNumberFormat="1" applyFont="1" applyFill="1" applyBorder="1" applyAlignment="1">
      <alignment horizontal="left" vertical="center" wrapText="1"/>
    </xf>
    <xf numFmtId="0" fontId="45" fillId="30" borderId="33" xfId="48" applyNumberFormat="1" applyFont="1" applyFill="1" applyBorder="1" applyAlignment="1">
      <alignment vertical="center" wrapText="1"/>
    </xf>
    <xf numFmtId="0" fontId="36" fillId="25" borderId="55" xfId="48" applyNumberFormat="1" applyFont="1" applyFill="1" applyBorder="1" applyAlignment="1">
      <alignment vertical="center" wrapText="1"/>
    </xf>
    <xf numFmtId="0" fontId="36" fillId="29" borderId="57" xfId="48" applyFont="1" applyFill="1" applyBorder="1" applyAlignment="1"/>
    <xf numFmtId="0" fontId="36" fillId="25" borderId="25" xfId="48" applyFont="1" applyFill="1" applyBorder="1" applyAlignment="1">
      <alignment wrapText="1"/>
    </xf>
    <xf numFmtId="0" fontId="45" fillId="25" borderId="49" xfId="48" applyFont="1" applyFill="1" applyBorder="1" applyAlignment="1">
      <alignment wrapText="1"/>
    </xf>
    <xf numFmtId="0" fontId="45" fillId="25" borderId="58" xfId="48" applyFont="1" applyFill="1" applyBorder="1" applyAlignment="1">
      <alignment wrapText="1"/>
    </xf>
    <xf numFmtId="0" fontId="51" fillId="25" borderId="0" xfId="48" applyFont="1" applyFill="1" applyAlignment="1">
      <alignment horizontal="center" vertical="top" wrapText="1"/>
    </xf>
    <xf numFmtId="0" fontId="52" fillId="29" borderId="11" xfId="48" applyFont="1" applyFill="1" applyBorder="1" applyAlignment="1">
      <alignment horizontal="left" vertical="center"/>
    </xf>
    <xf numFmtId="0" fontId="36" fillId="29" borderId="31" xfId="48" applyNumberFormat="1" applyFont="1" applyFill="1" applyBorder="1" applyAlignment="1">
      <alignment horizontal="left" vertical="top" wrapText="1"/>
    </xf>
    <xf numFmtId="0" fontId="36" fillId="30" borderId="60" xfId="48" applyNumberFormat="1" applyFont="1" applyFill="1" applyBorder="1" applyAlignment="1">
      <alignment horizontal="left" vertical="center" wrapText="1"/>
    </xf>
    <xf numFmtId="0" fontId="45" fillId="30" borderId="0" xfId="48" applyNumberFormat="1" applyFont="1" applyFill="1" applyBorder="1" applyAlignment="1">
      <alignment vertical="center" wrapText="1"/>
    </xf>
    <xf numFmtId="0" fontId="36" fillId="29" borderId="62" xfId="48" applyFont="1" applyFill="1" applyBorder="1" applyAlignment="1">
      <alignment horizontal="left" vertical="center" wrapText="1"/>
    </xf>
    <xf numFmtId="0" fontId="36" fillId="29" borderId="63" xfId="48" applyNumberFormat="1" applyFont="1" applyFill="1" applyBorder="1" applyAlignment="1">
      <alignment vertical="center" wrapText="1"/>
    </xf>
    <xf numFmtId="0" fontId="36" fillId="29" borderId="31" xfId="48" applyNumberFormat="1" applyFont="1" applyFill="1" applyBorder="1" applyAlignment="1">
      <alignment horizontal="left" vertical="center" wrapText="1"/>
    </xf>
    <xf numFmtId="0" fontId="36" fillId="29" borderId="66" xfId="48" applyFont="1" applyFill="1" applyBorder="1" applyAlignment="1">
      <alignment vertical="center"/>
    </xf>
    <xf numFmtId="0" fontId="50" fillId="25" borderId="70" xfId="0" applyFont="1" applyFill="1" applyBorder="1"/>
    <xf numFmtId="0" fontId="2" fillId="0" borderId="0" xfId="48" applyFont="1" applyFill="1" applyBorder="1" applyAlignment="1">
      <alignment horizontal="center" vertical="top" wrapText="1"/>
    </xf>
    <xf numFmtId="0" fontId="36" fillId="29" borderId="16" xfId="48" applyNumberFormat="1" applyFont="1" applyFill="1" applyBorder="1" applyAlignment="1">
      <alignment horizontal="left" vertical="top" wrapText="1"/>
    </xf>
    <xf numFmtId="0" fontId="41" fillId="29" borderId="35" xfId="48" applyNumberFormat="1" applyFont="1" applyFill="1" applyBorder="1" applyAlignment="1">
      <alignment vertical="center" wrapText="1"/>
    </xf>
    <xf numFmtId="0" fontId="36" fillId="29" borderId="35" xfId="48" applyNumberFormat="1" applyFont="1" applyFill="1" applyBorder="1" applyAlignment="1">
      <alignment vertical="center" wrapText="1"/>
    </xf>
    <xf numFmtId="0" fontId="41" fillId="29" borderId="61" xfId="48" applyNumberFormat="1" applyFont="1" applyFill="1" applyBorder="1" applyAlignment="1">
      <alignment vertical="center" wrapText="1"/>
    </xf>
    <xf numFmtId="0" fontId="36" fillId="29" borderId="33" xfId="48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horizontal="right" vertical="center" wrapText="1"/>
    </xf>
    <xf numFmtId="0" fontId="41" fillId="29" borderId="11" xfId="48" applyFont="1" applyFill="1" applyBorder="1" applyAlignment="1">
      <alignment vertical="center"/>
    </xf>
    <xf numFmtId="0" fontId="36" fillId="29" borderId="18" xfId="48" applyFont="1" applyFill="1" applyBorder="1" applyAlignment="1">
      <alignment horizontal="left" vertical="center" shrinkToFit="1"/>
    </xf>
    <xf numFmtId="0" fontId="36" fillId="25" borderId="65" xfId="48" applyFont="1" applyFill="1" applyBorder="1" applyAlignment="1">
      <alignment vertical="top" wrapText="1"/>
    </xf>
    <xf numFmtId="0" fontId="41" fillId="25" borderId="17" xfId="48" applyFont="1" applyFill="1" applyBorder="1" applyAlignment="1">
      <alignment wrapText="1"/>
    </xf>
    <xf numFmtId="0" fontId="46" fillId="25" borderId="25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 wrapText="1"/>
    </xf>
    <xf numFmtId="0" fontId="36" fillId="25" borderId="81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center" wrapText="1"/>
    </xf>
    <xf numFmtId="0" fontId="4" fillId="28" borderId="82" xfId="48" applyFont="1" applyFill="1" applyBorder="1" applyAlignment="1">
      <alignment horizontal="center" vertical="top"/>
    </xf>
    <xf numFmtId="0" fontId="46" fillId="25" borderId="11" xfId="48" applyFont="1" applyFill="1" applyBorder="1" applyAlignment="1">
      <alignment wrapText="1"/>
    </xf>
    <xf numFmtId="0" fontId="41" fillId="24" borderId="11" xfId="51" applyNumberFormat="1" applyFont="1" applyFill="1" applyBorder="1" applyAlignment="1">
      <alignment vertical="center" wrapText="1"/>
    </xf>
    <xf numFmtId="0" fontId="36" fillId="25" borderId="84" xfId="48" applyFont="1" applyFill="1" applyBorder="1" applyAlignment="1">
      <alignment horizontal="left" vertical="center"/>
    </xf>
    <xf numFmtId="0" fontId="36" fillId="25" borderId="57" xfId="48" applyFont="1" applyFill="1" applyBorder="1" applyAlignment="1">
      <alignment horizontal="left" vertical="top" wrapText="1"/>
    </xf>
    <xf numFmtId="0" fontId="36" fillId="24" borderId="17" xfId="51" applyNumberFormat="1" applyFont="1" applyFill="1" applyBorder="1" applyAlignment="1">
      <alignment vertical="center" wrapText="1"/>
    </xf>
    <xf numFmtId="0" fontId="36" fillId="25" borderId="11" xfId="48" applyFont="1" applyFill="1" applyBorder="1" applyAlignment="1">
      <alignment vertical="top" wrapText="1"/>
    </xf>
    <xf numFmtId="0" fontId="41" fillId="24" borderId="75" xfId="51" applyNumberFormat="1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top"/>
    </xf>
    <xf numFmtId="0" fontId="36" fillId="25" borderId="86" xfId="48" applyFont="1" applyFill="1" applyBorder="1" applyAlignment="1">
      <alignment vertical="top" wrapText="1"/>
    </xf>
    <xf numFmtId="0" fontId="36" fillId="25" borderId="76" xfId="48" applyFont="1" applyFill="1" applyBorder="1" applyAlignment="1">
      <alignment vertical="top" wrapText="1"/>
    </xf>
    <xf numFmtId="0" fontId="41" fillId="24" borderId="19" xfId="51" applyNumberFormat="1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center" vertical="center" wrapText="1"/>
    </xf>
    <xf numFmtId="0" fontId="41" fillId="25" borderId="85" xfId="48" applyFont="1" applyFill="1" applyBorder="1" applyAlignment="1">
      <alignment horizontal="right" vertical="center" wrapText="1"/>
    </xf>
    <xf numFmtId="0" fontId="36" fillId="24" borderId="86" xfId="51" applyNumberFormat="1" applyFont="1" applyFill="1" applyBorder="1" applyAlignment="1">
      <alignment vertical="center" wrapText="1"/>
    </xf>
    <xf numFmtId="0" fontId="46" fillId="25" borderId="57" xfId="48" applyFont="1" applyFill="1" applyBorder="1" applyAlignment="1">
      <alignment horizontal="right"/>
    </xf>
    <xf numFmtId="0" fontId="38" fillId="25" borderId="87" xfId="48" applyFont="1" applyFill="1" applyBorder="1" applyAlignment="1">
      <alignment vertical="center" wrapText="1"/>
    </xf>
    <xf numFmtId="0" fontId="46" fillId="30" borderId="88" xfId="48" applyFont="1" applyFill="1" applyBorder="1" applyAlignment="1">
      <alignment horizontal="right"/>
    </xf>
    <xf numFmtId="0" fontId="36" fillId="29" borderId="19" xfId="48" applyFont="1" applyFill="1" applyBorder="1" applyAlignment="1">
      <alignment horizontal="left" vertical="center"/>
    </xf>
    <xf numFmtId="0" fontId="36" fillId="29" borderId="11" xfId="48" applyFont="1" applyFill="1" applyBorder="1" applyAlignment="1">
      <alignment vertical="center" wrapText="1"/>
    </xf>
    <xf numFmtId="0" fontId="36" fillId="29" borderId="10" xfId="48" applyFont="1" applyFill="1" applyBorder="1" applyAlignment="1">
      <alignment vertical="center"/>
    </xf>
    <xf numFmtId="0" fontId="2" fillId="29" borderId="44" xfId="48" applyFont="1" applyFill="1" applyBorder="1" applyAlignment="1">
      <alignment horizontal="center" vertical="top" wrapText="1"/>
    </xf>
    <xf numFmtId="0" fontId="41" fillId="29" borderId="11" xfId="48" applyFont="1" applyFill="1" applyBorder="1" applyAlignment="1">
      <alignment horizontal="right" vertical="center"/>
    </xf>
    <xf numFmtId="0" fontId="36" fillId="29" borderId="19" xfId="48" applyNumberFormat="1" applyFont="1" applyFill="1" applyBorder="1" applyAlignment="1">
      <alignment horizontal="left" vertical="top" wrapText="1"/>
    </xf>
    <xf numFmtId="0" fontId="41" fillId="29" borderId="11" xfId="48" applyNumberFormat="1" applyFont="1" applyFill="1" applyBorder="1" applyAlignment="1">
      <alignment vertical="center" wrapText="1"/>
    </xf>
    <xf numFmtId="0" fontId="36" fillId="29" borderId="11" xfId="48" applyNumberFormat="1" applyFont="1" applyFill="1" applyBorder="1" applyAlignment="1">
      <alignment vertical="center" wrapText="1"/>
    </xf>
    <xf numFmtId="0" fontId="41" fillId="29" borderId="18" xfId="48" applyFont="1" applyFill="1" applyBorder="1" applyAlignment="1">
      <alignment vertical="center"/>
    </xf>
    <xf numFmtId="0" fontId="36" fillId="29" borderId="19" xfId="48" applyNumberFormat="1" applyFont="1" applyFill="1" applyBorder="1" applyAlignment="1">
      <alignment horizontal="left" vertical="center" wrapText="1"/>
    </xf>
    <xf numFmtId="0" fontId="36" fillId="30" borderId="94" xfId="48" applyNumberFormat="1" applyFont="1" applyFill="1" applyBorder="1" applyAlignment="1">
      <alignment horizontal="left" vertical="center" wrapText="1"/>
    </xf>
    <xf numFmtId="0" fontId="45" fillId="30" borderId="44" xfId="48" applyNumberFormat="1" applyFont="1" applyFill="1" applyBorder="1" applyAlignment="1">
      <alignment vertical="center" wrapText="1"/>
    </xf>
    <xf numFmtId="0" fontId="36" fillId="25" borderId="95" xfId="48" applyNumberFormat="1" applyFont="1" applyFill="1" applyBorder="1" applyAlignment="1">
      <alignment vertical="center" wrapText="1"/>
    </xf>
    <xf numFmtId="0" fontId="36" fillId="30" borderId="11" xfId="48" applyFont="1" applyFill="1" applyBorder="1" applyAlignment="1">
      <alignment vertical="top"/>
    </xf>
    <xf numFmtId="0" fontId="41" fillId="25" borderId="11" xfId="48" applyFont="1" applyFill="1" applyBorder="1" applyAlignment="1">
      <alignment vertical="center"/>
    </xf>
    <xf numFmtId="0" fontId="41" fillId="25" borderId="58" xfId="48" applyNumberFormat="1" applyFont="1" applyFill="1" applyBorder="1" applyAlignment="1">
      <alignment vertical="center"/>
    </xf>
    <xf numFmtId="0" fontId="41" fillId="25" borderId="26" xfId="48" applyNumberFormat="1" applyFont="1" applyFill="1" applyBorder="1" applyAlignment="1">
      <alignment vertical="center"/>
    </xf>
    <xf numFmtId="0" fontId="41" fillId="25" borderId="58" xfId="48" applyFont="1" applyFill="1" applyBorder="1" applyAlignment="1">
      <alignment vertical="center" wrapText="1"/>
    </xf>
    <xf numFmtId="0" fontId="41" fillId="25" borderId="26" xfId="48" applyFont="1" applyFill="1" applyBorder="1" applyAlignment="1">
      <alignment vertical="center" wrapText="1"/>
    </xf>
    <xf numFmtId="0" fontId="7" fillId="31" borderId="98" xfId="48" applyFont="1" applyFill="1" applyBorder="1" applyAlignment="1">
      <alignment horizontal="center" vertical="top" wrapText="1"/>
    </xf>
    <xf numFmtId="0" fontId="7" fillId="31" borderId="100" xfId="48" applyFont="1" applyFill="1" applyBorder="1" applyAlignment="1">
      <alignment horizontal="center" vertical="top" wrapText="1"/>
    </xf>
    <xf numFmtId="0" fontId="3" fillId="31" borderId="101" xfId="48" applyFont="1" applyFill="1" applyBorder="1" applyAlignment="1">
      <alignment horizontal="center" vertical="top" wrapText="1"/>
    </xf>
    <xf numFmtId="0" fontId="3" fillId="31" borderId="102" xfId="48" applyFont="1" applyFill="1" applyBorder="1" applyAlignment="1">
      <alignment horizontal="center" vertical="top" wrapText="1"/>
    </xf>
    <xf numFmtId="20" fontId="3" fillId="26" borderId="101" xfId="48" applyNumberFormat="1" applyFont="1" applyFill="1" applyBorder="1" applyAlignment="1">
      <alignment horizontal="center" vertical="top" wrapText="1"/>
    </xf>
    <xf numFmtId="20" fontId="3" fillId="26" borderId="101" xfId="48" applyNumberFormat="1" applyFont="1" applyFill="1" applyBorder="1" applyAlignment="1">
      <alignment horizontal="center" vertical="top"/>
    </xf>
    <xf numFmtId="20" fontId="3" fillId="31" borderId="101" xfId="48" applyNumberFormat="1" applyFont="1" applyFill="1" applyBorder="1" applyAlignment="1">
      <alignment horizontal="center" vertical="top"/>
    </xf>
    <xf numFmtId="20" fontId="3" fillId="31" borderId="101" xfId="48" applyNumberFormat="1" applyFont="1" applyFill="1" applyBorder="1" applyAlignment="1">
      <alignment horizontal="center"/>
    </xf>
    <xf numFmtId="20" fontId="3" fillId="31" borderId="102" xfId="48" applyNumberFormat="1" applyFont="1" applyFill="1" applyBorder="1" applyAlignment="1">
      <alignment horizontal="center" vertical="top"/>
    </xf>
    <xf numFmtId="0" fontId="6" fillId="31" borderId="103" xfId="48" applyFont="1" applyFill="1" applyBorder="1" applyAlignment="1">
      <alignment horizontal="center" vertical="top" wrapText="1"/>
    </xf>
    <xf numFmtId="0" fontId="2" fillId="31" borderId="104" xfId="48" applyFont="1" applyFill="1" applyBorder="1" applyAlignment="1">
      <alignment horizontal="center" vertical="top" wrapText="1"/>
    </xf>
    <xf numFmtId="0" fontId="6" fillId="31" borderId="105" xfId="48" applyFont="1" applyFill="1" applyBorder="1" applyAlignment="1">
      <alignment horizontal="center" vertical="top" wrapText="1"/>
    </xf>
    <xf numFmtId="20" fontId="4" fillId="31" borderId="101" xfId="48" applyNumberFormat="1" applyFont="1" applyFill="1" applyBorder="1" applyAlignment="1">
      <alignment horizontal="center" vertical="center" wrapText="1"/>
    </xf>
    <xf numFmtId="20" fontId="4" fillId="31" borderId="101" xfId="48" applyNumberFormat="1" applyFont="1" applyFill="1" applyBorder="1" applyAlignment="1">
      <alignment horizontal="center" vertical="top" wrapText="1"/>
    </xf>
    <xf numFmtId="20" fontId="4" fillId="31" borderId="101" xfId="48" applyNumberFormat="1" applyFont="1" applyFill="1" applyBorder="1" applyAlignment="1">
      <alignment vertical="top" wrapText="1"/>
    </xf>
    <xf numFmtId="0" fontId="4" fillId="31" borderId="101" xfId="48" applyFont="1" applyFill="1" applyBorder="1" applyAlignment="1">
      <alignment horizontal="center"/>
    </xf>
    <xf numFmtId="0" fontId="4" fillId="31" borderId="101" xfId="48" applyFont="1" applyFill="1" applyBorder="1" applyAlignment="1"/>
    <xf numFmtId="20" fontId="4" fillId="31" borderId="101" xfId="48" applyNumberFormat="1" applyFont="1" applyFill="1" applyBorder="1" applyAlignment="1">
      <alignment horizontal="center" wrapText="1"/>
    </xf>
    <xf numFmtId="20" fontId="4" fillId="31" borderId="102" xfId="48" applyNumberFormat="1" applyFont="1" applyFill="1" applyBorder="1" applyAlignment="1">
      <alignment horizontal="center" vertical="center" wrapText="1"/>
    </xf>
    <xf numFmtId="20" fontId="4" fillId="31" borderId="102" xfId="48" applyNumberFormat="1" applyFont="1" applyFill="1" applyBorder="1" applyAlignment="1">
      <alignment horizontal="center" vertical="top" wrapText="1"/>
    </xf>
    <xf numFmtId="20" fontId="4" fillId="31" borderId="102" xfId="48" applyNumberFormat="1" applyFont="1" applyFill="1" applyBorder="1" applyAlignment="1">
      <alignment vertical="top" wrapText="1"/>
    </xf>
    <xf numFmtId="0" fontId="4" fillId="31" borderId="102" xfId="48" applyFont="1" applyFill="1" applyBorder="1" applyAlignment="1">
      <alignment horizontal="center"/>
    </xf>
    <xf numFmtId="0" fontId="4" fillId="31" borderId="102" xfId="48" applyFont="1" applyFill="1" applyBorder="1" applyAlignment="1"/>
    <xf numFmtId="20" fontId="4" fillId="31" borderId="102" xfId="48" applyNumberFormat="1" applyFont="1" applyFill="1" applyBorder="1" applyAlignment="1">
      <alignment horizontal="center"/>
    </xf>
    <xf numFmtId="20" fontId="3" fillId="31" borderId="62" xfId="48" applyNumberFormat="1" applyFont="1" applyFill="1" applyBorder="1" applyAlignment="1">
      <alignment horizontal="center" vertical="top" wrapText="1"/>
    </xf>
    <xf numFmtId="20" fontId="3" fillId="32" borderId="101" xfId="48" applyNumberFormat="1" applyFont="1" applyFill="1" applyBorder="1" applyAlignment="1">
      <alignment horizontal="center" vertical="top" wrapText="1"/>
    </xf>
    <xf numFmtId="20" fontId="3" fillId="32" borderId="101" xfId="48" applyNumberFormat="1" applyFont="1" applyFill="1" applyBorder="1" applyAlignment="1">
      <alignment horizontal="center" vertical="top"/>
    </xf>
    <xf numFmtId="20" fontId="3" fillId="32" borderId="101" xfId="48" applyNumberFormat="1" applyFont="1" applyFill="1" applyBorder="1" applyAlignment="1">
      <alignment horizontal="center" vertical="center"/>
    </xf>
    <xf numFmtId="20" fontId="4" fillId="32" borderId="101" xfId="48" applyNumberFormat="1" applyFont="1" applyFill="1" applyBorder="1" applyAlignment="1">
      <alignment horizontal="center" vertical="top"/>
    </xf>
    <xf numFmtId="20" fontId="4" fillId="32" borderId="101" xfId="48" applyNumberFormat="1" applyFont="1" applyFill="1" applyBorder="1" applyAlignment="1">
      <alignment horizontal="center" vertical="center" wrapText="1"/>
    </xf>
    <xf numFmtId="20" fontId="3" fillId="33" borderId="101" xfId="48" applyNumberFormat="1" applyFont="1" applyFill="1" applyBorder="1" applyAlignment="1">
      <alignment horizontal="center" vertical="top" wrapText="1"/>
    </xf>
    <xf numFmtId="20" fontId="3" fillId="33" borderId="101" xfId="48" applyNumberFormat="1" applyFont="1" applyFill="1" applyBorder="1" applyAlignment="1">
      <alignment horizontal="center" vertical="top"/>
    </xf>
    <xf numFmtId="20" fontId="4" fillId="35" borderId="101" xfId="48" applyNumberFormat="1" applyFont="1" applyFill="1" applyBorder="1" applyAlignment="1">
      <alignment horizontal="center" vertical="top"/>
    </xf>
    <xf numFmtId="20" fontId="4" fillId="35" borderId="101" xfId="48" applyNumberFormat="1" applyFont="1" applyFill="1" applyBorder="1" applyAlignment="1">
      <alignment horizontal="center" vertical="center" wrapText="1"/>
    </xf>
    <xf numFmtId="20" fontId="3" fillId="35" borderId="102" xfId="48" applyNumberFormat="1" applyFont="1" applyFill="1" applyBorder="1" applyAlignment="1">
      <alignment horizontal="center" vertical="top"/>
    </xf>
    <xf numFmtId="20" fontId="3" fillId="35" borderId="102" xfId="48" applyNumberFormat="1" applyFont="1" applyFill="1" applyBorder="1" applyAlignment="1">
      <alignment horizontal="center" vertical="center"/>
    </xf>
    <xf numFmtId="20" fontId="4" fillId="35" borderId="102" xfId="48" applyNumberFormat="1" applyFont="1" applyFill="1" applyBorder="1" applyAlignment="1">
      <alignment horizontal="center" vertical="top"/>
    </xf>
    <xf numFmtId="0" fontId="36" fillId="36" borderId="11" xfId="48" applyFont="1" applyFill="1" applyBorder="1" applyAlignment="1">
      <alignment vertical="center" wrapText="1"/>
    </xf>
    <xf numFmtId="0" fontId="41" fillId="36" borderId="11" xfId="48" applyFont="1" applyFill="1" applyBorder="1" applyAlignment="1">
      <alignment horizontal="right"/>
    </xf>
    <xf numFmtId="0" fontId="36" fillId="36" borderId="37" xfId="48" applyFont="1" applyFill="1" applyBorder="1" applyAlignment="1">
      <alignment horizontal="left" vertical="center"/>
    </xf>
    <xf numFmtId="0" fontId="36" fillId="36" borderId="89" xfId="48" applyFont="1" applyFill="1" applyBorder="1" applyAlignment="1">
      <alignment horizontal="left" vertical="center"/>
    </xf>
    <xf numFmtId="0" fontId="36" fillId="36" borderId="18" xfId="48" applyFont="1" applyFill="1" applyBorder="1" applyAlignment="1">
      <alignment vertical="center"/>
    </xf>
    <xf numFmtId="0" fontId="36" fillId="36" borderId="34" xfId="48" applyFont="1" applyFill="1" applyBorder="1" applyAlignment="1">
      <alignment horizontal="left" vertical="center"/>
    </xf>
    <xf numFmtId="0" fontId="41" fillId="36" borderId="19" xfId="48" applyFont="1" applyFill="1" applyBorder="1" applyAlignment="1">
      <alignment horizontal="right"/>
    </xf>
    <xf numFmtId="0" fontId="36" fillId="36" borderId="33" xfId="48" applyFont="1" applyFill="1" applyBorder="1" applyAlignment="1">
      <alignment horizontal="left" vertical="center"/>
    </xf>
    <xf numFmtId="0" fontId="41" fillId="36" borderId="17" xfId="48" applyFont="1" applyFill="1" applyBorder="1" applyAlignment="1">
      <alignment horizontal="right"/>
    </xf>
    <xf numFmtId="0" fontId="36" fillId="36" borderId="10" xfId="48" applyFont="1" applyFill="1" applyBorder="1" applyAlignment="1"/>
    <xf numFmtId="0" fontId="36" fillId="36" borderId="27" xfId="48" applyFont="1" applyFill="1" applyBorder="1" applyAlignment="1"/>
    <xf numFmtId="0" fontId="36" fillId="36" borderId="11" xfId="48" applyFont="1" applyFill="1" applyBorder="1" applyAlignment="1">
      <alignment horizontal="left" vertical="center"/>
    </xf>
    <xf numFmtId="0" fontId="36" fillId="36" borderId="35" xfId="48" applyFont="1" applyFill="1" applyBorder="1" applyAlignment="1">
      <alignment horizontal="left" vertical="center"/>
    </xf>
    <xf numFmtId="0" fontId="41" fillId="36" borderId="11" xfId="48" applyFont="1" applyFill="1" applyBorder="1" applyAlignment="1"/>
    <xf numFmtId="0" fontId="41" fillId="36" borderId="11" xfId="48" applyFont="1" applyFill="1" applyBorder="1" applyAlignment="1">
      <alignment vertical="center"/>
    </xf>
    <xf numFmtId="0" fontId="2" fillId="36" borderId="44" xfId="48" applyFont="1" applyFill="1" applyBorder="1" applyAlignment="1">
      <alignment horizontal="center" vertical="top" wrapText="1"/>
    </xf>
    <xf numFmtId="0" fontId="2" fillId="36" borderId="38" xfId="48" applyFont="1" applyFill="1" applyBorder="1" applyAlignment="1">
      <alignment horizontal="center" vertical="top" wrapText="1"/>
    </xf>
    <xf numFmtId="0" fontId="2" fillId="36" borderId="39" xfId="48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vertical="center"/>
    </xf>
    <xf numFmtId="0" fontId="41" fillId="36" borderId="17" xfId="48" applyFont="1" applyFill="1" applyBorder="1" applyAlignment="1">
      <alignment vertical="center"/>
    </xf>
    <xf numFmtId="0" fontId="36" fillId="36" borderId="11" xfId="48" applyFont="1" applyFill="1" applyBorder="1" applyAlignment="1"/>
    <xf numFmtId="0" fontId="36" fillId="36" borderId="66" xfId="48" applyFont="1" applyFill="1" applyBorder="1" applyAlignment="1">
      <alignment vertical="center"/>
    </xf>
    <xf numFmtId="0" fontId="36" fillId="36" borderId="57" xfId="48" applyFont="1" applyFill="1" applyBorder="1" applyAlignment="1">
      <alignment vertical="center"/>
    </xf>
    <xf numFmtId="0" fontId="36" fillId="36" borderId="62" xfId="48" applyFont="1" applyFill="1" applyBorder="1" applyAlignment="1">
      <alignment horizontal="left" vertical="center" wrapText="1"/>
    </xf>
    <xf numFmtId="0" fontId="41" fillId="36" borderId="18" xfId="48" applyFont="1" applyFill="1" applyBorder="1" applyAlignment="1">
      <alignment vertical="center"/>
    </xf>
    <xf numFmtId="0" fontId="7" fillId="37" borderId="98" xfId="48" applyFont="1" applyFill="1" applyBorder="1" applyAlignment="1">
      <alignment horizontal="center" vertical="top" wrapText="1"/>
    </xf>
    <xf numFmtId="0" fontId="7" fillId="37" borderId="100" xfId="48" applyFont="1" applyFill="1" applyBorder="1" applyAlignment="1">
      <alignment horizontal="center" vertical="top" wrapText="1"/>
    </xf>
    <xf numFmtId="0" fontId="3" fillId="37" borderId="101" xfId="48" applyFont="1" applyFill="1" applyBorder="1" applyAlignment="1">
      <alignment horizontal="center" vertical="top" wrapText="1"/>
    </xf>
    <xf numFmtId="0" fontId="3" fillId="37" borderId="102" xfId="48" applyFont="1" applyFill="1" applyBorder="1" applyAlignment="1">
      <alignment horizontal="center" vertical="top" wrapText="1"/>
    </xf>
    <xf numFmtId="20" fontId="3" fillId="37" borderId="101" xfId="48" applyNumberFormat="1" applyFont="1" applyFill="1" applyBorder="1" applyAlignment="1">
      <alignment horizontal="center" vertical="top"/>
    </xf>
    <xf numFmtId="20" fontId="3" fillId="37" borderId="101" xfId="48" applyNumberFormat="1" applyFont="1" applyFill="1" applyBorder="1" applyAlignment="1">
      <alignment horizontal="center" vertical="top" wrapText="1"/>
    </xf>
    <xf numFmtId="20" fontId="3" fillId="37" borderId="101" xfId="48" applyNumberFormat="1" applyFont="1" applyFill="1" applyBorder="1" applyAlignment="1">
      <alignment horizontal="center"/>
    </xf>
    <xf numFmtId="20" fontId="3" fillId="37" borderId="62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/>
    </xf>
    <xf numFmtId="20" fontId="4" fillId="37" borderId="101" xfId="48" applyNumberFormat="1" applyFont="1" applyFill="1" applyBorder="1" applyAlignment="1">
      <alignment horizontal="center" vertical="center" wrapText="1"/>
    </xf>
    <xf numFmtId="20" fontId="4" fillId="37" borderId="101" xfId="48" applyNumberFormat="1" applyFont="1" applyFill="1" applyBorder="1" applyAlignment="1">
      <alignment horizontal="center" vertical="top" wrapText="1"/>
    </xf>
    <xf numFmtId="0" fontId="4" fillId="37" borderId="101" xfId="48" applyFont="1" applyFill="1" applyBorder="1" applyAlignment="1">
      <alignment horizontal="center"/>
    </xf>
    <xf numFmtId="20" fontId="4" fillId="37" borderId="101" xfId="48" applyNumberFormat="1" applyFont="1" applyFill="1" applyBorder="1" applyAlignment="1">
      <alignment horizontal="center" wrapText="1"/>
    </xf>
    <xf numFmtId="0" fontId="6" fillId="37" borderId="103" xfId="48" applyFont="1" applyFill="1" applyBorder="1" applyAlignment="1">
      <alignment horizontal="center" vertical="top" wrapText="1"/>
    </xf>
    <xf numFmtId="0" fontId="2" fillId="37" borderId="104" xfId="48" applyFont="1" applyFill="1" applyBorder="1" applyAlignment="1">
      <alignment horizontal="center" vertical="top" wrapText="1"/>
    </xf>
    <xf numFmtId="0" fontId="6" fillId="37" borderId="105" xfId="48" applyFont="1" applyFill="1" applyBorder="1" applyAlignment="1">
      <alignment horizontal="center" vertical="top" wrapText="1"/>
    </xf>
    <xf numFmtId="20" fontId="4" fillId="37" borderId="102" xfId="48" applyNumberFormat="1" applyFont="1" applyFill="1" applyBorder="1" applyAlignment="1">
      <alignment horizontal="center" vertical="center" wrapText="1"/>
    </xf>
    <xf numFmtId="20" fontId="4" fillId="37" borderId="102" xfId="48" applyNumberFormat="1" applyFont="1" applyFill="1" applyBorder="1" applyAlignment="1">
      <alignment horizontal="center" vertical="top" wrapText="1"/>
    </xf>
    <xf numFmtId="0" fontId="4" fillId="37" borderId="102" xfId="48" applyFont="1" applyFill="1" applyBorder="1" applyAlignment="1">
      <alignment horizontal="center"/>
    </xf>
    <xf numFmtId="20" fontId="4" fillId="37" borderId="102" xfId="48" applyNumberFormat="1" applyFont="1" applyFill="1" applyBorder="1" applyAlignment="1">
      <alignment horizontal="center"/>
    </xf>
    <xf numFmtId="20" fontId="55" fillId="32" borderId="102" xfId="48" applyNumberFormat="1" applyFont="1" applyFill="1" applyBorder="1" applyAlignment="1">
      <alignment horizontal="center" vertical="top"/>
    </xf>
    <xf numFmtId="20" fontId="55" fillId="32" borderId="102" xfId="48" applyNumberFormat="1" applyFont="1" applyFill="1" applyBorder="1" applyAlignment="1">
      <alignment horizontal="center" vertical="top" wrapText="1"/>
    </xf>
    <xf numFmtId="20" fontId="55" fillId="32" borderId="102" xfId="48" applyNumberFormat="1" applyFont="1" applyFill="1" applyBorder="1" applyAlignment="1">
      <alignment horizontal="center" vertical="center" wrapText="1"/>
    </xf>
    <xf numFmtId="0" fontId="7" fillId="39" borderId="98" xfId="48" applyFont="1" applyFill="1" applyBorder="1" applyAlignment="1">
      <alignment horizontal="center" vertical="top" wrapText="1"/>
    </xf>
    <xf numFmtId="0" fontId="7" fillId="39" borderId="100" xfId="48" applyFont="1" applyFill="1" applyBorder="1" applyAlignment="1">
      <alignment horizontal="center" vertical="top" wrapText="1"/>
    </xf>
    <xf numFmtId="0" fontId="3" fillId="39" borderId="101" xfId="48" applyFont="1" applyFill="1" applyBorder="1" applyAlignment="1">
      <alignment horizontal="center" vertical="top" wrapText="1"/>
    </xf>
    <xf numFmtId="0" fontId="3" fillId="39" borderId="102" xfId="48" applyFont="1" applyFill="1" applyBorder="1" applyAlignment="1">
      <alignment horizontal="center" vertical="top" wrapText="1"/>
    </xf>
    <xf numFmtId="20" fontId="3" fillId="39" borderId="101" xfId="48" applyNumberFormat="1" applyFont="1" applyFill="1" applyBorder="1" applyAlignment="1">
      <alignment horizontal="center" vertical="top"/>
    </xf>
    <xf numFmtId="20" fontId="3" fillId="39" borderId="101" xfId="48" applyNumberFormat="1" applyFont="1" applyFill="1" applyBorder="1" applyAlignment="1">
      <alignment horizontal="center" vertical="top" wrapText="1"/>
    </xf>
    <xf numFmtId="20" fontId="3" fillId="39" borderId="101" xfId="48" applyNumberFormat="1" applyFont="1" applyFill="1" applyBorder="1" applyAlignment="1">
      <alignment horizontal="center"/>
    </xf>
    <xf numFmtId="20" fontId="3" fillId="39" borderId="102" xfId="48" applyNumberFormat="1" applyFont="1" applyFill="1" applyBorder="1" applyAlignment="1">
      <alignment horizontal="center" vertical="top" wrapText="1"/>
    </xf>
    <xf numFmtId="20" fontId="3" fillId="39" borderId="102" xfId="48" applyNumberFormat="1" applyFont="1" applyFill="1" applyBorder="1" applyAlignment="1">
      <alignment horizontal="center" vertical="top"/>
    </xf>
    <xf numFmtId="0" fontId="6" fillId="39" borderId="103" xfId="48" applyFont="1" applyFill="1" applyBorder="1" applyAlignment="1">
      <alignment horizontal="center" vertical="top" wrapText="1"/>
    </xf>
    <xf numFmtId="0" fontId="2" fillId="39" borderId="104" xfId="48" applyFont="1" applyFill="1" applyBorder="1" applyAlignment="1">
      <alignment horizontal="center" vertical="top" wrapText="1"/>
    </xf>
    <xf numFmtId="20" fontId="3" fillId="38" borderId="101" xfId="48" applyNumberFormat="1" applyFont="1" applyFill="1" applyBorder="1" applyAlignment="1">
      <alignment horizontal="center" vertical="top" wrapText="1"/>
    </xf>
    <xf numFmtId="20" fontId="3" fillId="38" borderId="101" xfId="48" applyNumberFormat="1" applyFont="1" applyFill="1" applyBorder="1" applyAlignment="1">
      <alignment horizontal="center" vertical="center"/>
    </xf>
    <xf numFmtId="20" fontId="55" fillId="38" borderId="102" xfId="48" applyNumberFormat="1" applyFont="1" applyFill="1" applyBorder="1" applyAlignment="1">
      <alignment horizontal="center" vertical="top"/>
    </xf>
    <xf numFmtId="20" fontId="55" fillId="38" borderId="102" xfId="48" applyNumberFormat="1" applyFont="1" applyFill="1" applyBorder="1" applyAlignment="1">
      <alignment horizontal="center" vertical="top" wrapText="1"/>
    </xf>
    <xf numFmtId="20" fontId="55" fillId="38" borderId="102" xfId="48" applyNumberFormat="1" applyFont="1" applyFill="1" applyBorder="1" applyAlignment="1">
      <alignment horizontal="center" vertical="center"/>
    </xf>
    <xf numFmtId="0" fontId="36" fillId="40" borderId="19" xfId="48" applyFont="1" applyFill="1" applyBorder="1" applyAlignment="1">
      <alignment horizontal="left" vertical="center"/>
    </xf>
    <xf numFmtId="0" fontId="36" fillId="40" borderId="31" xfId="48" applyFont="1" applyFill="1" applyBorder="1" applyAlignment="1">
      <alignment horizontal="left" vertical="center"/>
    </xf>
    <xf numFmtId="0" fontId="41" fillId="40" borderId="90" xfId="48" quotePrefix="1" applyFont="1" applyFill="1" applyBorder="1" applyAlignment="1">
      <alignment horizontal="right"/>
    </xf>
    <xf numFmtId="0" fontId="41" fillId="40" borderId="32" xfId="48" quotePrefix="1" applyFont="1" applyFill="1" applyBorder="1" applyAlignment="1">
      <alignment horizontal="right"/>
    </xf>
    <xf numFmtId="0" fontId="36" fillId="40" borderId="18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/>
    </xf>
    <xf numFmtId="0" fontId="41" fillId="40" borderId="17" xfId="48" applyFont="1" applyFill="1" applyBorder="1" applyAlignment="1">
      <alignment horizontal="right"/>
    </xf>
    <xf numFmtId="0" fontId="36" fillId="40" borderId="10" xfId="48" applyFont="1" applyFill="1" applyBorder="1" applyAlignment="1"/>
    <xf numFmtId="0" fontId="36" fillId="40" borderId="11" xfId="48" applyFont="1" applyFill="1" applyBorder="1" applyAlignment="1">
      <alignment horizontal="left" vertical="center"/>
    </xf>
    <xf numFmtId="0" fontId="41" fillId="40" borderId="11" xfId="48" applyFont="1" applyFill="1" applyBorder="1" applyAlignment="1"/>
    <xf numFmtId="0" fontId="41" fillId="40" borderId="11" xfId="48" applyFont="1" applyFill="1" applyBorder="1" applyAlignment="1">
      <alignment vertical="center"/>
    </xf>
    <xf numFmtId="0" fontId="2" fillId="40" borderId="44" xfId="48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vertical="center"/>
    </xf>
    <xf numFmtId="0" fontId="41" fillId="40" borderId="17" xfId="48" applyFont="1" applyFill="1" applyBorder="1" applyAlignment="1">
      <alignment vertical="center"/>
    </xf>
    <xf numFmtId="0" fontId="41" fillId="40" borderId="11" xfId="48" applyFont="1" applyFill="1" applyBorder="1" applyAlignment="1">
      <alignment horizontal="right" vertical="center"/>
    </xf>
    <xf numFmtId="0" fontId="36" fillId="40" borderId="66" xfId="48" applyFont="1" applyFill="1" applyBorder="1" applyAlignment="1">
      <alignment vertical="center"/>
    </xf>
    <xf numFmtId="0" fontId="36" fillId="40" borderId="11" xfId="48" applyNumberFormat="1" applyFont="1" applyFill="1" applyBorder="1" applyAlignment="1">
      <alignment vertical="center" wrapText="1"/>
    </xf>
    <xf numFmtId="0" fontId="36" fillId="40" borderId="33" xfId="48" applyNumberFormat="1" applyFont="1" applyFill="1" applyBorder="1" applyAlignment="1">
      <alignment vertical="center" wrapText="1"/>
    </xf>
    <xf numFmtId="0" fontId="36" fillId="40" borderId="30" xfId="48" applyNumberFormat="1" applyFont="1" applyFill="1" applyBorder="1" applyAlignment="1">
      <alignment vertical="center" wrapText="1"/>
    </xf>
    <xf numFmtId="0" fontId="36" fillId="40" borderId="63" xfId="48" applyNumberFormat="1" applyFont="1" applyFill="1" applyBorder="1" applyAlignment="1">
      <alignment vertical="center" wrapText="1"/>
    </xf>
    <xf numFmtId="0" fontId="36" fillId="40" borderId="62" xfId="48" applyFont="1" applyFill="1" applyBorder="1" applyAlignment="1">
      <alignment horizontal="left" vertical="center" wrapText="1"/>
    </xf>
    <xf numFmtId="0" fontId="36" fillId="40" borderId="19" xfId="48" applyNumberFormat="1" applyFont="1" applyFill="1" applyBorder="1" applyAlignment="1">
      <alignment horizontal="left" vertical="center" wrapText="1"/>
    </xf>
    <xf numFmtId="0" fontId="36" fillId="40" borderId="31" xfId="48" applyNumberFormat="1" applyFont="1" applyFill="1" applyBorder="1" applyAlignment="1">
      <alignment horizontal="left" vertical="center" wrapText="1"/>
    </xf>
    <xf numFmtId="0" fontId="36" fillId="40" borderId="79" xfId="48" applyNumberFormat="1" applyFont="1" applyFill="1" applyBorder="1" applyAlignment="1">
      <alignment horizontal="left" vertical="center" wrapText="1"/>
    </xf>
    <xf numFmtId="0" fontId="41" fillId="40" borderId="93" xfId="48" applyNumberFormat="1" applyFont="1" applyFill="1" applyBorder="1" applyAlignment="1">
      <alignment vertical="center" wrapText="1"/>
    </xf>
    <xf numFmtId="0" fontId="41" fillId="40" borderId="47" xfId="48" applyNumberFormat="1" applyFont="1" applyFill="1" applyBorder="1" applyAlignment="1">
      <alignment vertical="center" wrapText="1"/>
    </xf>
    <xf numFmtId="0" fontId="41" fillId="40" borderId="80" xfId="48" applyNumberFormat="1" applyFont="1" applyFill="1" applyBorder="1" applyAlignment="1">
      <alignment vertical="center" wrapText="1"/>
    </xf>
    <xf numFmtId="0" fontId="7" fillId="33" borderId="98" xfId="48" applyFont="1" applyFill="1" applyBorder="1" applyAlignment="1">
      <alignment horizontal="center" vertical="top" wrapText="1"/>
    </xf>
    <xf numFmtId="0" fontId="7" fillId="33" borderId="100" xfId="48" applyFont="1" applyFill="1" applyBorder="1" applyAlignment="1">
      <alignment horizontal="center" vertical="top" wrapText="1"/>
    </xf>
    <xf numFmtId="0" fontId="3" fillId="33" borderId="101" xfId="48" applyFont="1" applyFill="1" applyBorder="1" applyAlignment="1">
      <alignment horizontal="center" vertical="top" wrapText="1"/>
    </xf>
    <xf numFmtId="0" fontId="3" fillId="33" borderId="102" xfId="48" applyFont="1" applyFill="1" applyBorder="1" applyAlignment="1">
      <alignment horizontal="center" vertical="top" wrapText="1"/>
    </xf>
    <xf numFmtId="20" fontId="3" fillId="33" borderId="101" xfId="48" applyNumberFormat="1" applyFont="1" applyFill="1" applyBorder="1" applyAlignment="1">
      <alignment horizontal="center"/>
    </xf>
    <xf numFmtId="20" fontId="3" fillId="33" borderId="102" xfId="48" applyNumberFormat="1" applyFont="1" applyFill="1" applyBorder="1" applyAlignment="1">
      <alignment horizontal="center" vertical="top"/>
    </xf>
    <xf numFmtId="20" fontId="55" fillId="34" borderId="101" xfId="48" applyNumberFormat="1" applyFont="1" applyFill="1" applyBorder="1" applyAlignment="1">
      <alignment horizontal="center" vertical="top" wrapText="1"/>
    </xf>
    <xf numFmtId="20" fontId="55" fillId="34" borderId="101" xfId="48" applyNumberFormat="1" applyFont="1" applyFill="1" applyBorder="1" applyAlignment="1">
      <alignment horizontal="center" vertical="top"/>
    </xf>
    <xf numFmtId="20" fontId="55" fillId="34" borderId="101" xfId="48" applyNumberFormat="1" applyFont="1" applyFill="1" applyBorder="1" applyAlignment="1">
      <alignment horizontal="center" vertical="center"/>
    </xf>
    <xf numFmtId="20" fontId="55" fillId="34" borderId="101" xfId="48" applyNumberFormat="1" applyFont="1" applyFill="1" applyBorder="1" applyAlignment="1">
      <alignment horizontal="center" vertical="center" wrapText="1"/>
    </xf>
    <xf numFmtId="20" fontId="55" fillId="33" borderId="101" xfId="48" applyNumberFormat="1" applyFont="1" applyFill="1" applyBorder="1" applyAlignment="1">
      <alignment horizontal="center" vertical="center" wrapText="1"/>
    </xf>
    <xf numFmtId="20" fontId="55" fillId="33" borderId="101" xfId="48" applyNumberFormat="1" applyFont="1" applyFill="1" applyBorder="1" applyAlignment="1">
      <alignment horizontal="center" vertical="top" wrapText="1"/>
    </xf>
    <xf numFmtId="20" fontId="55" fillId="33" borderId="101" xfId="48" applyNumberFormat="1" applyFont="1" applyFill="1" applyBorder="1" applyAlignment="1">
      <alignment vertical="top" wrapText="1"/>
    </xf>
    <xf numFmtId="0" fontId="55" fillId="33" borderId="101" xfId="48" applyFont="1" applyFill="1" applyBorder="1" applyAlignment="1">
      <alignment horizontal="center"/>
    </xf>
    <xf numFmtId="0" fontId="55" fillId="33" borderId="101" xfId="48" applyFont="1" applyFill="1" applyBorder="1" applyAlignment="1"/>
    <xf numFmtId="20" fontId="55" fillId="33" borderId="101" xfId="48" applyNumberFormat="1" applyFont="1" applyFill="1" applyBorder="1" applyAlignment="1">
      <alignment horizontal="center" wrapText="1"/>
    </xf>
    <xf numFmtId="0" fontId="56" fillId="33" borderId="103" xfId="48" applyFont="1" applyFill="1" applyBorder="1" applyAlignment="1">
      <alignment horizontal="center" vertical="top" wrapText="1"/>
    </xf>
    <xf numFmtId="0" fontId="2" fillId="33" borderId="104" xfId="48" applyFont="1" applyFill="1" applyBorder="1" applyAlignment="1">
      <alignment horizontal="center" vertical="top" wrapText="1"/>
    </xf>
    <xf numFmtId="0" fontId="56" fillId="33" borderId="105" xfId="48" applyFont="1" applyFill="1" applyBorder="1" applyAlignment="1">
      <alignment horizontal="center" vertical="top" wrapText="1"/>
    </xf>
    <xf numFmtId="9" fontId="36" fillId="24" borderId="10" xfId="51" applyFont="1" applyFill="1" applyBorder="1" applyAlignment="1">
      <alignment vertical="top" wrapText="1"/>
    </xf>
    <xf numFmtId="9" fontId="36" fillId="24" borderId="58" xfId="5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vertical="center" wrapText="1"/>
    </xf>
    <xf numFmtId="0" fontId="36" fillId="24" borderId="11" xfId="51" applyNumberFormat="1" applyFont="1" applyFill="1" applyBorder="1" applyAlignment="1">
      <alignment horizontal="left" vertical="top" wrapText="1"/>
    </xf>
    <xf numFmtId="0" fontId="36" fillId="25" borderId="106" xfId="48" applyFont="1" applyFill="1" applyBorder="1" applyAlignment="1">
      <alignment horizontal="left" vertical="center"/>
    </xf>
    <xf numFmtId="0" fontId="36" fillId="24" borderId="10" xfId="51" applyNumberFormat="1" applyFont="1" applyFill="1" applyBorder="1" applyAlignment="1">
      <alignment horizontal="left" vertical="top" wrapText="1"/>
    </xf>
    <xf numFmtId="0" fontId="36" fillId="24" borderId="29" xfId="51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wrapText="1"/>
    </xf>
    <xf numFmtId="0" fontId="41" fillId="29" borderId="30" xfId="48" applyFont="1" applyFill="1" applyBorder="1" applyAlignment="1">
      <alignment horizontal="right" wrapText="1"/>
    </xf>
    <xf numFmtId="0" fontId="41" fillId="29" borderId="63" xfId="48" applyFont="1" applyFill="1" applyBorder="1" applyAlignment="1">
      <alignment horizontal="right" wrapText="1"/>
    </xf>
    <xf numFmtId="0" fontId="36" fillId="29" borderId="109" xfId="48" applyNumberFormat="1" applyFont="1" applyFill="1" applyBorder="1" applyAlignment="1">
      <alignment horizontal="left" vertical="center" wrapText="1"/>
    </xf>
    <xf numFmtId="0" fontId="36" fillId="29" borderId="34" xfId="48" applyNumberFormat="1" applyFont="1" applyFill="1" applyBorder="1" applyAlignment="1">
      <alignment vertical="center" wrapText="1"/>
    </xf>
    <xf numFmtId="0" fontId="41" fillId="29" borderId="34" xfId="48" applyFont="1" applyFill="1" applyBorder="1" applyAlignment="1">
      <alignment horizontal="right" vertical="center" wrapText="1"/>
    </xf>
    <xf numFmtId="0" fontId="41" fillId="29" borderId="30" xfId="48" applyFont="1" applyFill="1" applyBorder="1" applyAlignment="1">
      <alignment horizontal="right" vertical="center" wrapText="1"/>
    </xf>
    <xf numFmtId="0" fontId="41" fillId="29" borderId="63" xfId="48" applyFont="1" applyFill="1" applyBorder="1" applyAlignment="1">
      <alignment horizontal="right" vertical="center" wrapText="1"/>
    </xf>
    <xf numFmtId="0" fontId="46" fillId="25" borderId="11" xfId="48" applyNumberFormat="1" applyFont="1" applyFill="1" applyBorder="1" applyAlignment="1">
      <alignment wrapText="1"/>
    </xf>
    <xf numFmtId="0" fontId="36" fillId="25" borderId="25" xfId="48" applyFont="1" applyFill="1" applyBorder="1" applyAlignment="1">
      <alignment horizontal="left" vertical="center"/>
    </xf>
    <xf numFmtId="0" fontId="45" fillId="25" borderId="23" xfId="48" applyFont="1" applyFill="1" applyBorder="1" applyAlignment="1">
      <alignment wrapText="1"/>
    </xf>
    <xf numFmtId="0" fontId="36" fillId="29" borderId="17" xfId="48" applyFont="1" applyFill="1" applyBorder="1" applyAlignment="1">
      <alignment vertical="top" wrapText="1"/>
    </xf>
    <xf numFmtId="0" fontId="46" fillId="29" borderId="19" xfId="48" applyFont="1" applyFill="1" applyBorder="1" applyAlignment="1">
      <alignment vertical="center" wrapText="1"/>
    </xf>
    <xf numFmtId="9" fontId="2" fillId="25" borderId="0" xfId="51" applyFont="1" applyFill="1" applyAlignment="1">
      <alignment horizontal="center" vertical="top" wrapText="1"/>
    </xf>
    <xf numFmtId="0" fontId="41" fillId="29" borderId="17" xfId="48" applyFont="1" applyFill="1" applyBorder="1" applyAlignment="1">
      <alignment horizontal="right" vertical="center"/>
    </xf>
    <xf numFmtId="0" fontId="36" fillId="29" borderId="111" xfId="48" applyFont="1" applyFill="1" applyBorder="1" applyAlignment="1">
      <alignment vertical="center"/>
    </xf>
    <xf numFmtId="0" fontId="41" fillId="29" borderId="18" xfId="48" applyFont="1" applyFill="1" applyBorder="1" applyAlignment="1">
      <alignment horizontal="right" vertical="center"/>
    </xf>
    <xf numFmtId="0" fontId="36" fillId="30" borderId="114" xfId="48" applyNumberFormat="1" applyFont="1" applyFill="1" applyBorder="1" applyAlignment="1">
      <alignment horizontal="left" vertical="center" wrapText="1"/>
    </xf>
    <xf numFmtId="0" fontId="45" fillId="30" borderId="115" xfId="48" applyNumberFormat="1" applyFont="1" applyFill="1" applyBorder="1" applyAlignment="1">
      <alignment vertical="center" wrapText="1"/>
    </xf>
    <xf numFmtId="0" fontId="46" fillId="25" borderId="111" xfId="48" applyNumberFormat="1" applyFont="1" applyFill="1" applyBorder="1" applyAlignment="1">
      <alignment vertical="center" wrapText="1"/>
    </xf>
    <xf numFmtId="0" fontId="46" fillId="25" borderId="17" xfId="48" applyNumberFormat="1" applyFont="1" applyFill="1" applyBorder="1" applyAlignment="1">
      <alignment vertical="center" wrapText="1"/>
    </xf>
    <xf numFmtId="0" fontId="45" fillId="25" borderId="25" xfId="48" applyFont="1" applyFill="1" applyBorder="1" applyAlignment="1">
      <alignment wrapText="1"/>
    </xf>
    <xf numFmtId="0" fontId="45" fillId="25" borderId="11" xfId="48" applyFont="1" applyFill="1" applyBorder="1" applyAlignment="1">
      <alignment wrapText="1"/>
    </xf>
    <xf numFmtId="0" fontId="36" fillId="25" borderId="11" xfId="48" applyFont="1" applyFill="1" applyBorder="1" applyAlignment="1">
      <alignment horizontal="left" vertical="center"/>
    </xf>
    <xf numFmtId="0" fontId="36" fillId="40" borderId="18" xfId="48" applyFont="1" applyFill="1" applyBorder="1" applyAlignment="1">
      <alignment horizontal="left" vertical="center" wrapText="1"/>
    </xf>
    <xf numFmtId="20" fontId="55" fillId="38" borderId="102" xfId="48" applyNumberFormat="1" applyFont="1" applyFill="1" applyBorder="1" applyAlignment="1">
      <alignment horizontal="center" vertical="top" wrapText="1"/>
    </xf>
    <xf numFmtId="0" fontId="36" fillId="40" borderId="11" xfId="48" applyFont="1" applyFill="1" applyBorder="1" applyAlignment="1">
      <alignment horizontal="left" vertical="center" wrapText="1"/>
    </xf>
    <xf numFmtId="20" fontId="3" fillId="39" borderId="101" xfId="48" applyNumberFormat="1" applyFont="1" applyFill="1" applyBorder="1" applyAlignment="1">
      <alignment horizontal="center" vertical="top" wrapText="1"/>
    </xf>
    <xf numFmtId="20" fontId="55" fillId="38" borderId="101" xfId="48" applyNumberFormat="1" applyFont="1" applyFill="1" applyBorder="1" applyAlignment="1">
      <alignment horizontal="center" vertical="top"/>
    </xf>
    <xf numFmtId="20" fontId="55" fillId="38" borderId="101" xfId="48" applyNumberFormat="1" applyFont="1" applyFill="1" applyBorder="1" applyAlignment="1">
      <alignment horizontal="center" vertical="center" wrapText="1"/>
    </xf>
    <xf numFmtId="20" fontId="55" fillId="39" borderId="101" xfId="48" applyNumberFormat="1" applyFont="1" applyFill="1" applyBorder="1" applyAlignment="1">
      <alignment horizontal="center" vertical="center" wrapText="1"/>
    </xf>
    <xf numFmtId="20" fontId="55" fillId="39" borderId="101" xfId="48" applyNumberFormat="1" applyFont="1" applyFill="1" applyBorder="1" applyAlignment="1">
      <alignment horizontal="center" vertical="top" wrapText="1"/>
    </xf>
    <xf numFmtId="20" fontId="55" fillId="39" borderId="101" xfId="48" applyNumberFormat="1" applyFont="1" applyFill="1" applyBorder="1" applyAlignment="1">
      <alignment vertical="top" wrapText="1"/>
    </xf>
    <xf numFmtId="0" fontId="55" fillId="39" borderId="101" xfId="48" applyFont="1" applyFill="1" applyBorder="1" applyAlignment="1">
      <alignment horizontal="center"/>
    </xf>
    <xf numFmtId="0" fontId="55" fillId="39" borderId="101" xfId="48" applyFont="1" applyFill="1" applyBorder="1" applyAlignment="1"/>
    <xf numFmtId="20" fontId="55" fillId="39" borderId="101" xfId="48" applyNumberFormat="1" applyFont="1" applyFill="1" applyBorder="1" applyAlignment="1">
      <alignment horizontal="center" wrapText="1"/>
    </xf>
    <xf numFmtId="20" fontId="55" fillId="39" borderId="102" xfId="48" applyNumberFormat="1" applyFont="1" applyFill="1" applyBorder="1" applyAlignment="1">
      <alignment horizontal="center" vertical="center" wrapText="1"/>
    </xf>
    <xf numFmtId="20" fontId="55" fillId="39" borderId="102" xfId="48" applyNumberFormat="1" applyFont="1" applyFill="1" applyBorder="1" applyAlignment="1">
      <alignment horizontal="center" vertical="top" wrapText="1"/>
    </xf>
    <xf numFmtId="20" fontId="55" fillId="39" borderId="102" xfId="48" applyNumberFormat="1" applyFont="1" applyFill="1" applyBorder="1" applyAlignment="1">
      <alignment vertical="top" wrapText="1"/>
    </xf>
    <xf numFmtId="0" fontId="55" fillId="39" borderId="102" xfId="48" applyFont="1" applyFill="1" applyBorder="1" applyAlignment="1"/>
    <xf numFmtId="20" fontId="55" fillId="39" borderId="102" xfId="48" applyNumberFormat="1" applyFont="1" applyFill="1" applyBorder="1" applyAlignment="1">
      <alignment horizontal="center"/>
    </xf>
    <xf numFmtId="0" fontId="56" fillId="39" borderId="105" xfId="48" applyFont="1" applyFill="1" applyBorder="1" applyAlignment="1">
      <alignment horizontal="center" vertical="top" wrapText="1"/>
    </xf>
    <xf numFmtId="9" fontId="36" fillId="24" borderId="11" xfId="51" applyFont="1" applyFill="1" applyBorder="1" applyAlignment="1">
      <alignment vertical="top" wrapText="1"/>
    </xf>
    <xf numFmtId="0" fontId="3" fillId="39" borderId="101" xfId="48" applyFont="1" applyFill="1" applyBorder="1" applyAlignment="1"/>
    <xf numFmtId="20" fontId="3" fillId="39" borderId="101" xfId="48" applyNumberFormat="1" applyFont="1" applyFill="1" applyBorder="1" applyAlignment="1">
      <alignment vertical="top" wrapText="1"/>
    </xf>
    <xf numFmtId="0" fontId="36" fillId="24" borderId="10" xfId="51" applyNumberFormat="1" applyFont="1" applyFill="1" applyBorder="1" applyAlignment="1">
      <alignment vertical="center" wrapText="1"/>
    </xf>
    <xf numFmtId="0" fontId="36" fillId="24" borderId="118" xfId="51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horizontal="left" vertical="center" wrapText="1"/>
    </xf>
    <xf numFmtId="0" fontId="41" fillId="40" borderId="34" xfId="48" applyFont="1" applyFill="1" applyBorder="1" applyAlignment="1">
      <alignment horizontal="right" wrapText="1"/>
    </xf>
    <xf numFmtId="0" fontId="41" fillId="40" borderId="38" xfId="48" applyFont="1" applyFill="1" applyBorder="1" applyAlignment="1"/>
    <xf numFmtId="0" fontId="41" fillId="40" borderId="30" xfId="48" applyFont="1" applyFill="1" applyBorder="1" applyAlignment="1">
      <alignment horizontal="right" wrapText="1"/>
    </xf>
    <xf numFmtId="0" fontId="41" fillId="40" borderId="63" xfId="48" applyFont="1" applyFill="1" applyBorder="1" applyAlignment="1">
      <alignment horizontal="right" wrapText="1"/>
    </xf>
    <xf numFmtId="0" fontId="36" fillId="40" borderId="34" xfId="48" applyNumberFormat="1" applyFont="1" applyFill="1" applyBorder="1" applyAlignment="1">
      <alignment vertical="center" wrapText="1"/>
    </xf>
    <xf numFmtId="0" fontId="36" fillId="25" borderId="58" xfId="48" applyFont="1" applyFill="1" applyBorder="1" applyAlignment="1">
      <alignment vertical="top"/>
    </xf>
    <xf numFmtId="20" fontId="3" fillId="39" borderId="102" xfId="48" applyNumberFormat="1" applyFont="1" applyFill="1" applyBorder="1" applyAlignment="1">
      <alignment horizontal="center" wrapText="1"/>
    </xf>
    <xf numFmtId="0" fontId="36" fillId="25" borderId="10" xfId="48" applyFont="1" applyFill="1" applyBorder="1" applyAlignment="1">
      <alignment horizontal="left" vertical="center" wrapText="1"/>
    </xf>
    <xf numFmtId="0" fontId="36" fillId="0" borderId="116" xfId="48" applyFont="1" applyFill="1" applyBorder="1" applyAlignment="1">
      <alignment horizontal="left" vertical="top" wrapText="1"/>
    </xf>
    <xf numFmtId="0" fontId="41" fillId="40" borderId="25" xfId="48" applyFont="1" applyFill="1" applyBorder="1" applyAlignment="1">
      <alignment horizontal="right"/>
    </xf>
    <xf numFmtId="0" fontId="41" fillId="40" borderId="77" xfId="48" applyFont="1" applyFill="1" applyBorder="1" applyAlignment="1">
      <alignment horizontal="right"/>
    </xf>
    <xf numFmtId="0" fontId="36" fillId="40" borderId="39" xfId="48" applyFont="1" applyFill="1" applyBorder="1" applyAlignment="1">
      <alignment horizontal="left" vertical="center"/>
    </xf>
    <xf numFmtId="0" fontId="36" fillId="40" borderId="27" xfId="48" applyFont="1" applyFill="1" applyBorder="1" applyAlignment="1">
      <alignment vertical="top"/>
    </xf>
    <xf numFmtId="0" fontId="41" fillId="40" borderId="62" xfId="48" applyFont="1" applyFill="1" applyBorder="1" applyAlignment="1">
      <alignment vertical="center"/>
    </xf>
    <xf numFmtId="0" fontId="36" fillId="40" borderId="113" xfId="48" applyFont="1" applyFill="1" applyBorder="1" applyAlignment="1">
      <alignment vertical="top"/>
    </xf>
    <xf numFmtId="0" fontId="36" fillId="25" borderId="11" xfId="48" applyNumberFormat="1" applyFont="1" applyFill="1" applyBorder="1" applyAlignment="1">
      <alignment horizontal="center" vertical="center" wrapText="1"/>
    </xf>
    <xf numFmtId="0" fontId="45" fillId="30" borderId="111" xfId="48" applyFont="1" applyFill="1" applyBorder="1" applyAlignment="1">
      <alignment wrapText="1"/>
    </xf>
    <xf numFmtId="9" fontId="36" fillId="24" borderId="10" xfId="51" applyFont="1" applyFill="1" applyBorder="1" applyAlignment="1">
      <alignment vertical="center" wrapText="1"/>
    </xf>
    <xf numFmtId="0" fontId="36" fillId="24" borderId="75" xfId="51" applyNumberFormat="1" applyFont="1" applyFill="1" applyBorder="1" applyAlignment="1">
      <alignment vertical="center" wrapText="1"/>
    </xf>
    <xf numFmtId="0" fontId="46" fillId="25" borderId="11" xfId="48" applyNumberFormat="1" applyFont="1" applyFill="1" applyBorder="1" applyAlignment="1">
      <alignment vertical="center" wrapText="1"/>
    </xf>
    <xf numFmtId="0" fontId="36" fillId="42" borderId="122" xfId="48" applyFont="1" applyFill="1" applyBorder="1" applyAlignment="1">
      <alignment horizontal="left" vertical="center"/>
    </xf>
    <xf numFmtId="0" fontId="36" fillId="42" borderId="121" xfId="48" applyFont="1" applyFill="1" applyBorder="1" applyAlignment="1">
      <alignment horizontal="left" vertical="center"/>
    </xf>
    <xf numFmtId="0" fontId="36" fillId="42" borderId="10" xfId="48" applyFont="1" applyFill="1" applyBorder="1" applyAlignment="1"/>
    <xf numFmtId="0" fontId="36" fillId="42" borderId="11" xfId="48" applyFont="1" applyFill="1" applyBorder="1" applyAlignment="1">
      <alignment horizontal="left" vertical="center"/>
    </xf>
    <xf numFmtId="0" fontId="2" fillId="42" borderId="44" xfId="48" applyFont="1" applyFill="1" applyBorder="1" applyAlignment="1">
      <alignment horizontal="center" vertical="top" wrapText="1"/>
    </xf>
    <xf numFmtId="0" fontId="36" fillId="42" borderId="35" xfId="48" applyFont="1" applyFill="1" applyBorder="1" applyAlignment="1"/>
    <xf numFmtId="0" fontId="2" fillId="42" borderId="39" xfId="48" applyFont="1" applyFill="1" applyBorder="1" applyAlignment="1">
      <alignment horizontal="center" vertical="top" wrapText="1"/>
    </xf>
    <xf numFmtId="0" fontId="36" fillId="42" borderId="57" xfId="48" applyFont="1" applyFill="1" applyBorder="1" applyAlignment="1"/>
    <xf numFmtId="0" fontId="41" fillId="42" borderId="38" xfId="48" applyFont="1" applyFill="1" applyBorder="1" applyAlignment="1"/>
    <xf numFmtId="0" fontId="36" fillId="42" borderId="16" xfId="48" applyNumberFormat="1" applyFont="1" applyFill="1" applyBorder="1" applyAlignment="1">
      <alignment horizontal="left" vertical="top" wrapText="1"/>
    </xf>
    <xf numFmtId="0" fontId="36" fillId="42" borderId="31" xfId="48" applyNumberFormat="1" applyFont="1" applyFill="1" applyBorder="1" applyAlignment="1">
      <alignment horizontal="left" vertical="top" wrapText="1"/>
    </xf>
    <xf numFmtId="0" fontId="36" fillId="42" borderId="35" xfId="48" applyNumberFormat="1" applyFont="1" applyFill="1" applyBorder="1" applyAlignment="1">
      <alignment vertical="center" wrapText="1"/>
    </xf>
    <xf numFmtId="0" fontId="41" fillId="42" borderId="35" xfId="48" applyNumberFormat="1" applyFont="1" applyFill="1" applyBorder="1" applyAlignment="1">
      <alignment vertical="center" wrapText="1"/>
    </xf>
    <xf numFmtId="0" fontId="41" fillId="42" borderId="61" xfId="48" applyNumberFormat="1" applyFont="1" applyFill="1" applyBorder="1" applyAlignment="1">
      <alignment vertical="center" wrapText="1"/>
    </xf>
    <xf numFmtId="0" fontId="36" fillId="42" borderId="11" xfId="48" applyNumberFormat="1" applyFont="1" applyFill="1" applyBorder="1" applyAlignment="1">
      <alignment vertical="center" wrapText="1"/>
    </xf>
    <xf numFmtId="0" fontId="36" fillId="42" borderId="33" xfId="48" applyNumberFormat="1" applyFont="1" applyFill="1" applyBorder="1" applyAlignment="1">
      <alignment vertical="center" wrapText="1"/>
    </xf>
    <xf numFmtId="0" fontId="36" fillId="42" borderId="30" xfId="48" applyNumberFormat="1" applyFont="1" applyFill="1" applyBorder="1" applyAlignment="1">
      <alignment vertical="center" wrapText="1"/>
    </xf>
    <xf numFmtId="0" fontId="36" fillId="42" borderId="64" xfId="48" applyNumberFormat="1" applyFont="1" applyFill="1" applyBorder="1" applyAlignment="1">
      <alignment vertical="center" wrapText="1"/>
    </xf>
    <xf numFmtId="0" fontId="41" fillId="42" borderId="30" xfId="48" applyFont="1" applyFill="1" applyBorder="1" applyAlignment="1">
      <alignment horizontal="right" vertical="center" wrapText="1"/>
    </xf>
    <xf numFmtId="0" fontId="36" fillId="42" borderId="31" xfId="48" applyNumberFormat="1" applyFont="1" applyFill="1" applyBorder="1" applyAlignment="1">
      <alignment horizontal="left" vertical="center" wrapText="1"/>
    </xf>
    <xf numFmtId="9" fontId="36" fillId="24" borderId="48" xfId="51" applyFont="1" applyFill="1" applyBorder="1" applyAlignment="1">
      <alignment vertical="center" wrapText="1"/>
    </xf>
    <xf numFmtId="1" fontId="9" fillId="24" borderId="25" xfId="51" applyNumberFormat="1" applyFont="1" applyFill="1" applyBorder="1" applyAlignment="1">
      <alignment vertical="center" wrapText="1"/>
    </xf>
    <xf numFmtId="9" fontId="36" fillId="24" borderId="49" xfId="51" applyFont="1" applyFill="1" applyBorder="1" applyAlignment="1">
      <alignment vertical="center" wrapText="1"/>
    </xf>
    <xf numFmtId="0" fontId="36" fillId="25" borderId="25" xfId="48" applyFont="1" applyFill="1" applyBorder="1" applyAlignment="1">
      <alignment vertical="center"/>
    </xf>
    <xf numFmtId="0" fontId="2" fillId="0" borderId="25" xfId="48" applyFont="1" applyFill="1" applyBorder="1" applyAlignment="1">
      <alignment horizontal="center" vertical="top" wrapText="1"/>
    </xf>
    <xf numFmtId="0" fontId="36" fillId="24" borderId="123" xfId="51" applyNumberFormat="1" applyFont="1" applyFill="1" applyBorder="1" applyAlignment="1">
      <alignment vertical="center" wrapText="1"/>
    </xf>
    <xf numFmtId="0" fontId="36" fillId="25" borderId="10" xfId="48" applyFont="1" applyFill="1" applyBorder="1" applyAlignment="1">
      <alignment vertical="top" wrapText="1"/>
    </xf>
    <xf numFmtId="0" fontId="36" fillId="42" borderId="124" xfId="48" applyNumberFormat="1" applyFont="1" applyFill="1" applyBorder="1" applyAlignment="1">
      <alignment vertical="center" wrapText="1"/>
    </xf>
    <xf numFmtId="0" fontId="41" fillId="42" borderId="61" xfId="48" applyFont="1" applyFill="1" applyBorder="1" applyAlignment="1">
      <alignment horizontal="right" vertical="center" wrapText="1"/>
    </xf>
    <xf numFmtId="0" fontId="36" fillId="42" borderId="61" xfId="48" applyNumberFormat="1" applyFont="1" applyFill="1" applyBorder="1" applyAlignment="1">
      <alignment horizontal="left" vertical="center" wrapText="1"/>
    </xf>
    <xf numFmtId="0" fontId="41" fillId="42" borderId="11" xfId="48" applyFont="1" applyFill="1" applyBorder="1" applyAlignment="1">
      <alignment horizontal="right" vertical="center" wrapText="1"/>
    </xf>
    <xf numFmtId="0" fontId="36" fillId="42" borderId="11" xfId="48" applyNumberFormat="1" applyFont="1" applyFill="1" applyBorder="1" applyAlignment="1">
      <alignment horizontal="left" vertical="center" wrapText="1"/>
    </xf>
    <xf numFmtId="0" fontId="36" fillId="42" borderId="25" xfId="48" applyFont="1" applyFill="1" applyBorder="1" applyAlignment="1"/>
    <xf numFmtId="0" fontId="41" fillId="42" borderId="61" xfId="48" applyFont="1" applyFill="1" applyBorder="1" applyAlignment="1"/>
    <xf numFmtId="0" fontId="36" fillId="42" borderId="61" xfId="48" applyNumberFormat="1" applyFont="1" applyFill="1" applyBorder="1" applyAlignment="1">
      <alignment horizontal="left" vertical="top" wrapText="1"/>
    </xf>
    <xf numFmtId="0" fontId="36" fillId="42" borderId="61" xfId="48" applyNumberFormat="1" applyFont="1" applyFill="1" applyBorder="1" applyAlignment="1">
      <alignment vertical="center" wrapText="1"/>
    </xf>
    <xf numFmtId="0" fontId="36" fillId="42" borderId="126" xfId="48" applyFont="1" applyFill="1" applyBorder="1" applyAlignment="1"/>
    <xf numFmtId="0" fontId="36" fillId="42" borderId="115" xfId="48" applyFont="1" applyFill="1" applyBorder="1" applyAlignment="1"/>
    <xf numFmtId="0" fontId="41" fillId="42" borderId="115" xfId="48" applyFont="1" applyFill="1" applyBorder="1" applyAlignment="1"/>
    <xf numFmtId="0" fontId="36" fillId="42" borderId="115" xfId="48" applyNumberFormat="1" applyFont="1" applyFill="1" applyBorder="1" applyAlignment="1">
      <alignment horizontal="left" vertical="top" wrapText="1"/>
    </xf>
    <xf numFmtId="0" fontId="41" fillId="42" borderId="115" xfId="48" applyNumberFormat="1" applyFont="1" applyFill="1" applyBorder="1" applyAlignment="1">
      <alignment vertical="center" wrapText="1"/>
    </xf>
    <xf numFmtId="0" fontId="36" fillId="42" borderId="115" xfId="48" applyNumberFormat="1" applyFont="1" applyFill="1" applyBorder="1" applyAlignment="1">
      <alignment vertical="center" wrapText="1"/>
    </xf>
    <xf numFmtId="0" fontId="36" fillId="42" borderId="39" xfId="48" applyFont="1" applyFill="1" applyBorder="1" applyAlignment="1">
      <alignment horizontal="left" vertical="center"/>
    </xf>
    <xf numFmtId="0" fontId="41" fillId="25" borderId="25" xfId="48" applyFont="1" applyFill="1" applyBorder="1" applyAlignment="1">
      <alignment vertical="center" wrapText="1"/>
    </xf>
    <xf numFmtId="20" fontId="38" fillId="25" borderId="129" xfId="46" quotePrefix="1" applyNumberFormat="1" applyFont="1" applyFill="1" applyBorder="1" applyAlignment="1">
      <alignment horizontal="left"/>
    </xf>
    <xf numFmtId="165" fontId="38" fillId="25" borderId="131" xfId="46" applyNumberFormat="1" applyFont="1" applyFill="1" applyBorder="1" applyAlignment="1"/>
    <xf numFmtId="0" fontId="38" fillId="25" borderId="132" xfId="46" applyFont="1" applyFill="1" applyBorder="1" applyAlignment="1"/>
    <xf numFmtId="165" fontId="38" fillId="25" borderId="33" xfId="46" applyNumberFormat="1" applyFont="1" applyFill="1" applyBorder="1" applyAlignment="1"/>
    <xf numFmtId="0" fontId="38" fillId="25" borderId="132" xfId="46" applyFont="1" applyFill="1" applyBorder="1" applyAlignment="1">
      <alignment horizontal="left"/>
    </xf>
    <xf numFmtId="20" fontId="38" fillId="25" borderId="132" xfId="46" quotePrefix="1" applyNumberFormat="1" applyFont="1" applyFill="1" applyBorder="1" applyAlignment="1">
      <alignment horizontal="left"/>
    </xf>
    <xf numFmtId="20" fontId="38" fillId="25" borderId="132" xfId="46" applyNumberFormat="1" applyFont="1" applyFill="1" applyBorder="1" applyAlignment="1">
      <alignment horizontal="left"/>
    </xf>
    <xf numFmtId="20" fontId="38" fillId="25" borderId="133" xfId="46" applyNumberFormat="1" applyFont="1" applyFill="1" applyBorder="1" applyAlignment="1">
      <alignment horizontal="left"/>
    </xf>
    <xf numFmtId="165" fontId="38" fillId="25" borderId="135" xfId="46" applyNumberFormat="1" applyFont="1" applyFill="1" applyBorder="1" applyAlignment="1"/>
    <xf numFmtId="20" fontId="36" fillId="25" borderId="132" xfId="46" applyNumberFormat="1" applyFont="1" applyFill="1" applyBorder="1"/>
    <xf numFmtId="0" fontId="41" fillId="25" borderId="33" xfId="46" applyFont="1" applyFill="1" applyBorder="1" applyAlignment="1"/>
    <xf numFmtId="0" fontId="38" fillId="25" borderId="33" xfId="42" applyFont="1" applyFill="1" applyBorder="1" applyAlignment="1">
      <alignment horizontal="center" vertical="center" wrapText="1"/>
    </xf>
    <xf numFmtId="165" fontId="40" fillId="25" borderId="33" xfId="46" applyNumberFormat="1" applyFont="1" applyFill="1" applyBorder="1"/>
    <xf numFmtId="165" fontId="46" fillId="25" borderId="33" xfId="46" applyNumberFormat="1" applyFont="1" applyFill="1" applyBorder="1" applyAlignment="1"/>
    <xf numFmtId="20" fontId="38" fillId="25" borderId="132" xfId="46" applyNumberFormat="1" applyFont="1" applyFill="1" applyBorder="1" applyAlignment="1">
      <alignment horizontal="left" wrapText="1"/>
    </xf>
    <xf numFmtId="0" fontId="38" fillId="25" borderId="132" xfId="46" applyFont="1" applyFill="1" applyBorder="1"/>
    <xf numFmtId="165" fontId="38" fillId="25" borderId="33" xfId="46" applyNumberFormat="1" applyFont="1" applyFill="1" applyBorder="1" applyAlignment="1">
      <alignment horizontal="right"/>
    </xf>
    <xf numFmtId="20" fontId="38" fillId="25" borderId="132" xfId="46" applyNumberFormat="1" applyFont="1" applyFill="1" applyBorder="1"/>
    <xf numFmtId="165" fontId="38" fillId="25" borderId="33" xfId="46" applyNumberFormat="1" applyFont="1" applyFill="1" applyBorder="1"/>
    <xf numFmtId="0" fontId="37" fillId="25" borderId="132" xfId="46" applyFont="1" applyFill="1" applyBorder="1"/>
    <xf numFmtId="165" fontId="46" fillId="25" borderId="33" xfId="46" applyNumberFormat="1" applyFont="1" applyFill="1" applyBorder="1"/>
    <xf numFmtId="168" fontId="38" fillId="25" borderId="33" xfId="46" applyNumberFormat="1" applyFont="1" applyFill="1" applyBorder="1" applyAlignment="1">
      <alignment horizontal="right"/>
    </xf>
    <xf numFmtId="165" fontId="46" fillId="25" borderId="33" xfId="46" applyNumberFormat="1" applyFont="1" applyFill="1" applyBorder="1" applyAlignment="1">
      <alignment horizontal="right"/>
    </xf>
    <xf numFmtId="0" fontId="46" fillId="25" borderId="132" xfId="46" quotePrefix="1" applyFont="1" applyFill="1" applyBorder="1" applyAlignment="1">
      <alignment horizontal="left"/>
    </xf>
    <xf numFmtId="20" fontId="46" fillId="25" borderId="132" xfId="46" applyNumberFormat="1" applyFont="1" applyFill="1" applyBorder="1" applyAlignment="1">
      <alignment horizontal="left"/>
    </xf>
    <xf numFmtId="0" fontId="38" fillId="25" borderId="132" xfId="46" quotePrefix="1" applyFont="1" applyFill="1" applyBorder="1" applyAlignment="1">
      <alignment horizontal="left"/>
    </xf>
    <xf numFmtId="0" fontId="37" fillId="25" borderId="133" xfId="46" applyFont="1" applyFill="1" applyBorder="1" applyAlignment="1">
      <alignment horizontal="left"/>
    </xf>
    <xf numFmtId="165" fontId="38" fillId="25" borderId="135" xfId="46" applyNumberFormat="1" applyFont="1" applyFill="1" applyBorder="1"/>
    <xf numFmtId="165" fontId="37" fillId="25" borderId="33" xfId="46" applyNumberFormat="1" applyFont="1" applyFill="1" applyBorder="1"/>
    <xf numFmtId="0" fontId="48" fillId="25" borderId="132" xfId="46" applyFont="1" applyFill="1" applyBorder="1"/>
    <xf numFmtId="20" fontId="46" fillId="25" borderId="132" xfId="46" applyNumberFormat="1" applyFont="1" applyFill="1" applyBorder="1" applyAlignment="1">
      <alignment horizontal="right"/>
    </xf>
    <xf numFmtId="0" fontId="46" fillId="25" borderId="33" xfId="46" applyFont="1" applyFill="1" applyBorder="1" applyAlignment="1">
      <alignment horizontal="right"/>
    </xf>
    <xf numFmtId="0" fontId="38" fillId="25" borderId="33" xfId="42" applyFont="1" applyFill="1" applyBorder="1" applyAlignment="1"/>
    <xf numFmtId="168" fontId="38" fillId="25" borderId="132" xfId="46" applyNumberFormat="1" applyFont="1" applyFill="1" applyBorder="1" applyAlignment="1">
      <alignment horizontal="left"/>
    </xf>
    <xf numFmtId="168" fontId="38" fillId="25" borderId="33" xfId="46" applyNumberFormat="1" applyFont="1" applyFill="1" applyBorder="1" applyAlignment="1"/>
    <xf numFmtId="0" fontId="46" fillId="25" borderId="132" xfId="46" applyFont="1" applyFill="1" applyBorder="1"/>
    <xf numFmtId="20" fontId="41" fillId="25" borderId="132" xfId="46" quotePrefix="1" applyNumberFormat="1" applyFont="1" applyFill="1" applyBorder="1" applyAlignment="1">
      <alignment horizontal="left"/>
    </xf>
    <xf numFmtId="165" fontId="38" fillId="25" borderId="33" xfId="46" applyNumberFormat="1" applyFont="1" applyFill="1" applyBorder="1" applyAlignment="1">
      <alignment horizontal="center"/>
    </xf>
    <xf numFmtId="0" fontId="46" fillId="25" borderId="132" xfId="46" applyFont="1" applyFill="1" applyBorder="1" applyAlignment="1">
      <alignment horizontal="left"/>
    </xf>
    <xf numFmtId="165" fontId="46" fillId="25" borderId="33" xfId="46" applyNumberFormat="1" applyFont="1" applyFill="1" applyBorder="1" applyAlignment="1">
      <alignment horizontal="center"/>
    </xf>
    <xf numFmtId="0" fontId="37" fillId="25" borderId="131" xfId="42" applyFont="1" applyFill="1" applyBorder="1" applyAlignment="1">
      <alignment vertical="center" wrapText="1"/>
    </xf>
    <xf numFmtId="0" fontId="37" fillId="25" borderId="33" xfId="42" applyFont="1" applyFill="1" applyBorder="1" applyAlignment="1">
      <alignment vertical="center" wrapText="1"/>
    </xf>
    <xf numFmtId="20" fontId="38" fillId="25" borderId="132" xfId="46" applyNumberFormat="1" applyFont="1" applyFill="1" applyBorder="1" applyAlignment="1"/>
    <xf numFmtId="20" fontId="38" fillId="25" borderId="33" xfId="46" applyNumberFormat="1" applyFont="1" applyFill="1" applyBorder="1" applyAlignment="1"/>
    <xf numFmtId="20" fontId="46" fillId="25" borderId="33" xfId="46" applyNumberFormat="1" applyFont="1" applyFill="1" applyBorder="1" applyAlignment="1"/>
    <xf numFmtId="0" fontId="40" fillId="25" borderId="132" xfId="46" applyFont="1" applyFill="1" applyBorder="1"/>
    <xf numFmtId="165" fontId="46" fillId="25" borderId="132" xfId="46" applyNumberFormat="1" applyFont="1" applyFill="1" applyBorder="1" applyAlignment="1"/>
    <xf numFmtId="0" fontId="46" fillId="25" borderId="132" xfId="46" applyFont="1" applyFill="1" applyBorder="1" applyAlignment="1">
      <alignment horizontal="right"/>
    </xf>
    <xf numFmtId="20" fontId="46" fillId="25" borderId="132" xfId="46" quotePrefix="1" applyNumberFormat="1" applyFont="1" applyFill="1" applyBorder="1" applyAlignment="1">
      <alignment horizontal="right"/>
    </xf>
    <xf numFmtId="0" fontId="38" fillId="25" borderId="133" xfId="46" applyFont="1" applyFill="1" applyBorder="1" applyAlignment="1"/>
    <xf numFmtId="0" fontId="38" fillId="25" borderId="132" xfId="42" applyFont="1" applyFill="1" applyBorder="1" applyAlignment="1"/>
    <xf numFmtId="20" fontId="46" fillId="25" borderId="132" xfId="46" applyNumberFormat="1" applyFont="1" applyFill="1" applyBorder="1" applyAlignment="1"/>
    <xf numFmtId="20" fontId="38" fillId="25" borderId="132" xfId="46" applyNumberFormat="1" applyFont="1" applyFill="1" applyBorder="1" applyAlignment="1">
      <alignment horizontal="right"/>
    </xf>
    <xf numFmtId="20" fontId="36" fillId="25" borderId="132" xfId="46" applyNumberFormat="1" applyFont="1" applyFill="1" applyBorder="1" applyAlignment="1">
      <alignment horizontal="left"/>
    </xf>
    <xf numFmtId="165" fontId="38" fillId="25" borderId="132" xfId="46" applyNumberFormat="1" applyFont="1" applyFill="1" applyBorder="1" applyAlignment="1"/>
    <xf numFmtId="168" fontId="38" fillId="25" borderId="132" xfId="46" applyNumberFormat="1" applyFont="1" applyFill="1" applyBorder="1" applyAlignment="1"/>
    <xf numFmtId="0" fontId="40" fillId="25" borderId="132" xfId="46" applyFont="1" applyFill="1" applyBorder="1" applyAlignment="1">
      <alignment horizontal="left"/>
    </xf>
    <xf numFmtId="20" fontId="38" fillId="25" borderId="129" xfId="46" applyNumberFormat="1" applyFont="1" applyFill="1" applyBorder="1" applyAlignment="1">
      <alignment horizontal="left" wrapText="1"/>
    </xf>
    <xf numFmtId="0" fontId="38" fillId="25" borderId="133" xfId="46" applyFont="1" applyFill="1" applyBorder="1"/>
    <xf numFmtId="165" fontId="38" fillId="25" borderId="135" xfId="46" applyNumberFormat="1" applyFont="1" applyFill="1" applyBorder="1" applyAlignment="1">
      <alignment horizontal="right"/>
    </xf>
    <xf numFmtId="0" fontId="38" fillId="25" borderId="133" xfId="46" applyFont="1" applyFill="1" applyBorder="1" applyAlignment="1">
      <alignment horizontal="right"/>
    </xf>
    <xf numFmtId="0" fontId="41" fillId="25" borderId="135" xfId="46" applyFont="1" applyFill="1" applyBorder="1" applyAlignment="1">
      <alignment horizontal="right"/>
    </xf>
    <xf numFmtId="0" fontId="38" fillId="25" borderId="135" xfId="46" applyFont="1" applyFill="1" applyBorder="1" applyAlignment="1">
      <alignment horizontal="right"/>
    </xf>
    <xf numFmtId="166" fontId="38" fillId="25" borderId="131" xfId="42" applyNumberFormat="1" applyFont="1" applyFill="1" applyBorder="1" applyAlignment="1">
      <alignment horizontal="left"/>
    </xf>
    <xf numFmtId="0" fontId="40" fillId="25" borderId="133" xfId="46" applyFont="1" applyFill="1" applyBorder="1"/>
    <xf numFmtId="165" fontId="40" fillId="25" borderId="135" xfId="46" applyNumberFormat="1" applyFont="1" applyFill="1" applyBorder="1"/>
    <xf numFmtId="0" fontId="40" fillId="25" borderId="133" xfId="46" applyFont="1" applyFill="1" applyBorder="1" applyAlignment="1">
      <alignment horizontal="left"/>
    </xf>
    <xf numFmtId="0" fontId="38" fillId="25" borderId="133" xfId="46" applyFont="1" applyFill="1" applyBorder="1" applyAlignment="1">
      <alignment horizontal="left"/>
    </xf>
    <xf numFmtId="20" fontId="38" fillId="25" borderId="129" xfId="46" applyNumberFormat="1" applyFont="1" applyFill="1" applyBorder="1" applyAlignment="1">
      <alignment horizontal="left"/>
    </xf>
    <xf numFmtId="165" fontId="38" fillId="25" borderId="131" xfId="46" applyNumberFormat="1" applyFont="1" applyFill="1" applyBorder="1" applyAlignment="1">
      <alignment horizontal="right"/>
    </xf>
    <xf numFmtId="20" fontId="38" fillId="25" borderId="131" xfId="46" applyNumberFormat="1" applyFont="1" applyFill="1" applyBorder="1" applyAlignment="1"/>
    <xf numFmtId="0" fontId="36" fillId="25" borderId="131" xfId="42" applyFont="1" applyFill="1" applyBorder="1" applyAlignment="1">
      <alignment vertical="center" wrapText="1"/>
    </xf>
    <xf numFmtId="20" fontId="38" fillId="25" borderId="133" xfId="46" quotePrefix="1" applyNumberFormat="1" applyFont="1" applyFill="1" applyBorder="1" applyAlignment="1">
      <alignment horizontal="left"/>
    </xf>
    <xf numFmtId="20" fontId="38" fillId="25" borderId="135" xfId="46" applyNumberFormat="1" applyFont="1" applyFill="1" applyBorder="1" applyAlignment="1"/>
    <xf numFmtId="20" fontId="38" fillId="25" borderId="133" xfId="46" applyNumberFormat="1" applyFont="1" applyFill="1" applyBorder="1" applyAlignment="1"/>
    <xf numFmtId="0" fontId="38" fillId="25" borderId="131" xfId="42" applyFont="1" applyFill="1" applyBorder="1" applyAlignment="1">
      <alignment horizontal="center" vertical="center" wrapText="1"/>
    </xf>
    <xf numFmtId="20" fontId="36" fillId="25" borderId="133" xfId="46" applyNumberFormat="1" applyFont="1" applyFill="1" applyBorder="1"/>
    <xf numFmtId="0" fontId="37" fillId="25" borderId="135" xfId="42" applyFont="1" applyFill="1" applyBorder="1" applyAlignment="1">
      <alignment vertical="center" wrapText="1"/>
    </xf>
    <xf numFmtId="0" fontId="35" fillId="41" borderId="130" xfId="46" applyFont="1" applyFill="1" applyBorder="1" applyAlignment="1">
      <alignment horizontal="left" vertical="center"/>
    </xf>
    <xf numFmtId="0" fontId="35" fillId="41" borderId="130" xfId="46" applyFont="1" applyFill="1" applyBorder="1" applyAlignment="1">
      <alignment vertical="center"/>
    </xf>
    <xf numFmtId="165" fontId="35" fillId="41" borderId="130" xfId="46" applyNumberFormat="1" applyFont="1" applyFill="1" applyBorder="1" applyAlignment="1">
      <alignment horizontal="center" vertical="center"/>
    </xf>
    <xf numFmtId="165" fontId="35" fillId="41" borderId="130" xfId="46" quotePrefix="1" applyNumberFormat="1" applyFont="1" applyFill="1" applyBorder="1" applyAlignment="1">
      <alignment horizontal="center" vertical="center"/>
    </xf>
    <xf numFmtId="2" fontId="62" fillId="43" borderId="132" xfId="46" quotePrefix="1" applyNumberFormat="1" applyFont="1" applyFill="1" applyBorder="1" applyAlignment="1">
      <alignment horizontal="right"/>
    </xf>
    <xf numFmtId="2" fontId="62" fillId="43" borderId="132" xfId="46" applyNumberFormat="1" applyFont="1" applyFill="1" applyBorder="1" applyAlignment="1">
      <alignment horizontal="right"/>
    </xf>
    <xf numFmtId="0" fontId="62" fillId="25" borderId="0" xfId="46" applyFont="1" applyFill="1" applyAlignment="1">
      <alignment horizontal="right"/>
    </xf>
    <xf numFmtId="2" fontId="62" fillId="43" borderId="115" xfId="46" quotePrefix="1" applyNumberFormat="1" applyFont="1" applyFill="1" applyBorder="1" applyAlignment="1">
      <alignment vertical="center"/>
    </xf>
    <xf numFmtId="2" fontId="62" fillId="43" borderId="115" xfId="46" applyNumberFormat="1" applyFont="1" applyFill="1" applyBorder="1" applyAlignment="1">
      <alignment vertical="center"/>
    </xf>
    <xf numFmtId="0" fontId="62" fillId="25" borderId="0" xfId="46" applyFont="1" applyFill="1" applyAlignment="1">
      <alignment vertical="center"/>
    </xf>
    <xf numFmtId="2" fontId="62" fillId="41" borderId="132" xfId="46" quotePrefix="1" applyNumberFormat="1" applyFont="1" applyFill="1" applyBorder="1" applyAlignment="1">
      <alignment horizontal="right"/>
    </xf>
    <xf numFmtId="2" fontId="62" fillId="41" borderId="132" xfId="46" applyNumberFormat="1" applyFont="1" applyFill="1" applyBorder="1" applyAlignment="1">
      <alignment horizontal="right"/>
    </xf>
    <xf numFmtId="2" fontId="62" fillId="41" borderId="33" xfId="46" quotePrefix="1" applyNumberFormat="1" applyFont="1" applyFill="1" applyBorder="1" applyAlignment="1">
      <alignment horizontal="right"/>
    </xf>
    <xf numFmtId="2" fontId="62" fillId="41" borderId="115" xfId="46" quotePrefix="1" applyNumberFormat="1" applyFont="1" applyFill="1" applyBorder="1" applyAlignment="1">
      <alignment horizontal="right"/>
    </xf>
    <xf numFmtId="0" fontId="62" fillId="41" borderId="132" xfId="46" applyFont="1" applyFill="1" applyBorder="1" applyAlignment="1">
      <alignment horizontal="right"/>
    </xf>
    <xf numFmtId="0" fontId="62" fillId="41" borderId="133" xfId="43" applyFont="1" applyFill="1" applyBorder="1" applyAlignment="1">
      <alignment horizontal="right"/>
    </xf>
    <xf numFmtId="0" fontId="1" fillId="41" borderId="0" xfId="43" applyFill="1" applyBorder="1" applyAlignment="1"/>
    <xf numFmtId="0" fontId="62" fillId="41" borderId="33" xfId="43" applyFont="1" applyFill="1" applyBorder="1" applyAlignment="1">
      <alignment vertical="center"/>
    </xf>
    <xf numFmtId="0" fontId="1" fillId="41" borderId="134" xfId="43" applyFill="1" applyBorder="1" applyAlignment="1"/>
    <xf numFmtId="0" fontId="62" fillId="41" borderId="135" xfId="43" applyFont="1" applyFill="1" applyBorder="1" applyAlignment="1">
      <alignment vertical="center"/>
    </xf>
    <xf numFmtId="2" fontId="62" fillId="41" borderId="115" xfId="46" applyNumberFormat="1" applyFont="1" applyFill="1" applyBorder="1" applyAlignment="1">
      <alignment vertical="center"/>
    </xf>
    <xf numFmtId="2" fontId="62" fillId="41" borderId="115" xfId="46" quotePrefix="1" applyNumberFormat="1" applyFont="1" applyFill="1" applyBorder="1" applyAlignment="1">
      <alignment vertical="center"/>
    </xf>
    <xf numFmtId="0" fontId="62" fillId="41" borderId="115" xfId="46" applyFont="1" applyFill="1" applyBorder="1" applyAlignment="1">
      <alignment vertical="center"/>
    </xf>
    <xf numFmtId="2" fontId="61" fillId="41" borderId="129" xfId="46" applyNumberFormat="1" applyFont="1" applyFill="1" applyBorder="1" applyAlignment="1">
      <alignment horizontal="right" vertical="center"/>
    </xf>
    <xf numFmtId="2" fontId="61" fillId="41" borderId="131" xfId="46" applyNumberFormat="1" applyFont="1" applyFill="1" applyBorder="1" applyAlignment="1">
      <alignment vertical="center"/>
    </xf>
    <xf numFmtId="2" fontId="62" fillId="41" borderId="115" xfId="46" applyNumberFormat="1" applyFont="1" applyFill="1" applyBorder="1" applyAlignment="1">
      <alignment horizontal="right"/>
    </xf>
    <xf numFmtId="18" fontId="62" fillId="41" borderId="132" xfId="46" applyNumberFormat="1" applyFont="1" applyFill="1" applyBorder="1" applyAlignment="1">
      <alignment horizontal="right"/>
    </xf>
    <xf numFmtId="2" fontId="62" fillId="41" borderId="115" xfId="46" applyNumberFormat="1" applyFont="1" applyFill="1" applyBorder="1" applyAlignment="1">
      <alignment horizontal="center" vertical="center"/>
    </xf>
    <xf numFmtId="18" fontId="62" fillId="41" borderId="115" xfId="46" applyNumberFormat="1" applyFont="1" applyFill="1" applyBorder="1" applyAlignment="1">
      <alignment vertical="center"/>
    </xf>
    <xf numFmtId="0" fontId="62" fillId="41" borderId="115" xfId="46" quotePrefix="1" applyFont="1" applyFill="1" applyBorder="1" applyAlignment="1">
      <alignment vertical="center"/>
    </xf>
    <xf numFmtId="0" fontId="62" fillId="43" borderId="132" xfId="46" applyFont="1" applyFill="1" applyBorder="1" applyAlignment="1">
      <alignment horizontal="right"/>
    </xf>
    <xf numFmtId="0" fontId="62" fillId="43" borderId="115" xfId="46" applyFont="1" applyFill="1" applyBorder="1" applyAlignment="1">
      <alignment vertical="center"/>
    </xf>
    <xf numFmtId="1" fontId="38" fillId="25" borderId="33" xfId="46" applyNumberFormat="1" applyFont="1" applyFill="1" applyBorder="1" applyAlignment="1"/>
    <xf numFmtId="1" fontId="38" fillId="25" borderId="132" xfId="46" applyNumberFormat="1" applyFont="1" applyFill="1" applyBorder="1" applyAlignment="1"/>
    <xf numFmtId="3" fontId="35" fillId="41" borderId="130" xfId="46" applyNumberFormat="1" applyFont="1" applyFill="1" applyBorder="1" applyAlignment="1">
      <alignment vertical="center"/>
    </xf>
    <xf numFmtId="3" fontId="38" fillId="25" borderId="130" xfId="42" applyNumberFormat="1" applyFont="1" applyFill="1" applyBorder="1"/>
    <xf numFmtId="3" fontId="38" fillId="25" borderId="0" xfId="42" applyNumberFormat="1" applyFont="1" applyFill="1" applyBorder="1" applyAlignment="1">
      <alignment horizontal="left"/>
    </xf>
    <xf numFmtId="3" fontId="46" fillId="25" borderId="0" xfId="42" applyNumberFormat="1" applyFont="1" applyFill="1" applyBorder="1" applyAlignment="1">
      <alignment horizontal="right"/>
    </xf>
    <xf numFmtId="3" fontId="41" fillId="25" borderId="0" xfId="46" applyNumberFormat="1" applyFont="1" applyFill="1" applyBorder="1" applyAlignment="1"/>
    <xf numFmtId="3" fontId="38" fillId="25" borderId="134" xfId="46" applyNumberFormat="1" applyFont="1" applyFill="1" applyBorder="1" applyAlignment="1"/>
    <xf numFmtId="3" fontId="38" fillId="25" borderId="130" xfId="42" applyNumberFormat="1" applyFont="1" applyFill="1" applyBorder="1" applyAlignment="1"/>
    <xf numFmtId="3" fontId="41" fillId="25" borderId="0" xfId="42" applyNumberFormat="1" applyFont="1" applyFill="1" applyBorder="1" applyAlignment="1"/>
    <xf numFmtId="3" fontId="38" fillId="25" borderId="0" xfId="46" applyNumberFormat="1" applyFont="1" applyFill="1" applyBorder="1" applyAlignment="1"/>
    <xf numFmtId="3" fontId="36" fillId="25" borderId="134" xfId="46" applyNumberFormat="1" applyFont="1" applyFill="1" applyBorder="1" applyAlignment="1"/>
    <xf numFmtId="3" fontId="41" fillId="25" borderId="0" xfId="42" applyNumberFormat="1" applyFont="1" applyFill="1" applyBorder="1" applyAlignment="1">
      <alignment horizontal="right" vertical="center" wrapText="1"/>
    </xf>
    <xf numFmtId="3" fontId="38" fillId="25" borderId="0" xfId="46" applyNumberFormat="1" applyFont="1" applyFill="1" applyBorder="1" applyAlignment="1">
      <alignment horizontal="left"/>
    </xf>
    <xf numFmtId="3" fontId="36" fillId="25" borderId="130" xfId="46" applyNumberFormat="1" applyFont="1" applyFill="1" applyBorder="1" applyAlignment="1"/>
    <xf numFmtId="3" fontId="38" fillId="25" borderId="0" xfId="46" applyNumberFormat="1" applyFont="1" applyFill="1" applyBorder="1"/>
    <xf numFmtId="3" fontId="41" fillId="25" borderId="134" xfId="46" applyNumberFormat="1" applyFont="1" applyFill="1" applyBorder="1" applyAlignment="1">
      <alignment horizontal="right"/>
    </xf>
    <xf numFmtId="3" fontId="46" fillId="25" borderId="0" xfId="46" applyNumberFormat="1" applyFont="1" applyFill="1" applyBorder="1" applyAlignment="1">
      <alignment horizontal="right"/>
    </xf>
    <xf numFmtId="3" fontId="36" fillId="25" borderId="0" xfId="42" applyNumberFormat="1" applyFont="1" applyFill="1" applyBorder="1" applyAlignment="1">
      <alignment horizontal="left"/>
    </xf>
    <xf numFmtId="3" fontId="41" fillId="25" borderId="0" xfId="46" applyNumberFormat="1" applyFont="1" applyFill="1" applyBorder="1" applyAlignment="1">
      <alignment horizontal="right"/>
    </xf>
    <xf numFmtId="3" fontId="38" fillId="25" borderId="134" xfId="42" applyNumberFormat="1" applyFont="1" applyFill="1" applyBorder="1" applyAlignment="1">
      <alignment horizontal="center"/>
    </xf>
    <xf numFmtId="3" fontId="1" fillId="41" borderId="0" xfId="43" applyNumberFormat="1" applyFill="1" applyBorder="1" applyAlignment="1"/>
    <xf numFmtId="3" fontId="1" fillId="41" borderId="134" xfId="43" applyNumberFormat="1" applyFill="1" applyBorder="1" applyAlignment="1"/>
    <xf numFmtId="3" fontId="38" fillId="25" borderId="0" xfId="42" applyNumberFormat="1" applyFont="1" applyFill="1" applyBorder="1" applyAlignment="1">
      <alignment horizontal="center"/>
    </xf>
    <xf numFmtId="3" fontId="41" fillId="25" borderId="0" xfId="42" applyNumberFormat="1" applyFont="1" applyFill="1" applyBorder="1"/>
    <xf numFmtId="3" fontId="41" fillId="25" borderId="134" xfId="46" applyNumberFormat="1" applyFont="1" applyFill="1" applyBorder="1" applyAlignment="1"/>
    <xf numFmtId="3" fontId="38" fillId="25" borderId="0" xfId="46" applyNumberFormat="1" applyFont="1" applyFill="1" applyBorder="1" applyAlignment="1">
      <alignment horizontal="center"/>
    </xf>
    <xf numFmtId="3" fontId="37" fillId="25" borderId="0" xfId="46" applyNumberFormat="1" applyFont="1" applyFill="1" applyBorder="1" applyAlignment="1"/>
    <xf numFmtId="3" fontId="38" fillId="25" borderId="0" xfId="42" applyNumberFormat="1" applyFont="1" applyFill="1" applyBorder="1" applyAlignment="1">
      <alignment vertical="center" wrapText="1"/>
    </xf>
    <xf numFmtId="3" fontId="38" fillId="25" borderId="134" xfId="42" applyNumberFormat="1" applyFont="1" applyFill="1" applyBorder="1" applyAlignment="1"/>
    <xf numFmtId="3" fontId="36" fillId="25" borderId="134" xfId="46" applyNumberFormat="1" applyFont="1" applyFill="1" applyBorder="1"/>
    <xf numFmtId="3" fontId="37" fillId="25" borderId="134" xfId="46" applyNumberFormat="1" applyFont="1" applyFill="1" applyBorder="1" applyAlignment="1"/>
    <xf numFmtId="3" fontId="37" fillId="25" borderId="0" xfId="46" applyNumberFormat="1" applyFont="1" applyFill="1" applyBorder="1"/>
    <xf numFmtId="3" fontId="38" fillId="25" borderId="130" xfId="42" applyNumberFormat="1" applyFont="1" applyFill="1" applyBorder="1" applyAlignment="1">
      <alignment vertical="center" wrapText="1"/>
    </xf>
    <xf numFmtId="3" fontId="40" fillId="25" borderId="0" xfId="46" applyNumberFormat="1" applyFont="1" applyFill="1" applyBorder="1"/>
    <xf numFmtId="3" fontId="37" fillId="25" borderId="0" xfId="42" applyNumberFormat="1" applyFont="1" applyFill="1" applyBorder="1" applyAlignment="1">
      <alignment vertical="center" wrapText="1"/>
    </xf>
    <xf numFmtId="3" fontId="37" fillId="25" borderId="134" xfId="42" applyNumberFormat="1" applyFont="1" applyFill="1" applyBorder="1" applyAlignment="1">
      <alignment vertical="center" wrapText="1"/>
    </xf>
    <xf numFmtId="3" fontId="38" fillId="25" borderId="0" xfId="42" applyNumberFormat="1" applyFont="1" applyFill="1" applyBorder="1" applyAlignment="1"/>
    <xf numFmtId="3" fontId="36" fillId="25" borderId="0" xfId="46" applyNumberFormat="1" applyFont="1" applyFill="1" applyBorder="1"/>
    <xf numFmtId="3" fontId="36" fillId="25" borderId="130" xfId="42" applyNumberFormat="1" applyFont="1" applyFill="1" applyBorder="1" applyAlignment="1">
      <alignment vertical="center" wrapText="1"/>
    </xf>
    <xf numFmtId="3" fontId="38" fillId="25" borderId="130" xfId="42" applyNumberFormat="1" applyFont="1" applyFill="1" applyBorder="1" applyAlignment="1">
      <alignment horizontal="left" wrapText="1"/>
    </xf>
    <xf numFmtId="3" fontId="40" fillId="25" borderId="134" xfId="46" applyNumberFormat="1" applyFont="1" applyFill="1" applyBorder="1"/>
    <xf numFmtId="3" fontId="38" fillId="25" borderId="130" xfId="46" applyNumberFormat="1" applyFont="1" applyFill="1" applyBorder="1" applyAlignment="1">
      <alignment horizontal="left"/>
    </xf>
    <xf numFmtId="3" fontId="38" fillId="25" borderId="0" xfId="42" applyNumberFormat="1" applyFont="1" applyFill="1" applyBorder="1"/>
    <xf numFmtId="3" fontId="41" fillId="25" borderId="0" xfId="42" applyNumberFormat="1" applyFont="1" applyFill="1" applyBorder="1" applyAlignment="1">
      <alignment horizontal="right"/>
    </xf>
    <xf numFmtId="3" fontId="38" fillId="25" borderId="134" xfId="46" applyNumberFormat="1" applyFont="1" applyFill="1" applyBorder="1"/>
    <xf numFmtId="3" fontId="40" fillId="25" borderId="0" xfId="46" applyNumberFormat="1" applyFont="1" applyFill="1"/>
    <xf numFmtId="3" fontId="38" fillId="25" borderId="131" xfId="42" applyNumberFormat="1" applyFont="1" applyFill="1" applyBorder="1"/>
    <xf numFmtId="3" fontId="40" fillId="25" borderId="33" xfId="46" applyNumberFormat="1" applyFont="1" applyFill="1" applyBorder="1"/>
    <xf numFmtId="3" fontId="38" fillId="25" borderId="33" xfId="46" applyNumberFormat="1" applyFont="1" applyFill="1" applyBorder="1" applyAlignment="1">
      <alignment horizontal="center"/>
    </xf>
    <xf numFmtId="3" fontId="37" fillId="25" borderId="33" xfId="42" applyNumberFormat="1" applyFont="1" applyFill="1" applyBorder="1" applyAlignment="1">
      <alignment vertical="center" wrapText="1"/>
    </xf>
    <xf numFmtId="3" fontId="46" fillId="25" borderId="33" xfId="42" applyNumberFormat="1" applyFont="1" applyFill="1" applyBorder="1" applyAlignment="1">
      <alignment horizontal="right"/>
    </xf>
    <xf numFmtId="3" fontId="41" fillId="25" borderId="33" xfId="46" applyNumberFormat="1" applyFont="1" applyFill="1" applyBorder="1" applyAlignment="1"/>
    <xf numFmtId="3" fontId="38" fillId="25" borderId="135" xfId="42" applyNumberFormat="1" applyFont="1" applyFill="1" applyBorder="1"/>
    <xf numFmtId="3" fontId="38" fillId="25" borderId="33" xfId="46" applyNumberFormat="1" applyFont="1" applyFill="1" applyBorder="1" applyAlignment="1"/>
    <xf numFmtId="3" fontId="41" fillId="25" borderId="33" xfId="42" applyNumberFormat="1" applyFont="1" applyFill="1" applyBorder="1" applyAlignment="1">
      <alignment horizontal="right"/>
    </xf>
    <xf numFmtId="3" fontId="41" fillId="25" borderId="135" xfId="46" applyNumberFormat="1" applyFont="1" applyFill="1" applyBorder="1" applyAlignment="1">
      <alignment horizontal="right"/>
    </xf>
    <xf numFmtId="3" fontId="46" fillId="25" borderId="33" xfId="46" applyNumberFormat="1" applyFont="1" applyFill="1" applyBorder="1" applyAlignment="1">
      <alignment horizontal="right"/>
    </xf>
    <xf numFmtId="3" fontId="41" fillId="25" borderId="135" xfId="42" applyNumberFormat="1" applyFont="1" applyFill="1" applyBorder="1" applyAlignment="1">
      <alignment horizontal="right"/>
    </xf>
    <xf numFmtId="3" fontId="36" fillId="25" borderId="33" xfId="46" applyNumberFormat="1" applyFont="1" applyFill="1" applyBorder="1"/>
    <xf numFmtId="3" fontId="36" fillId="25" borderId="131" xfId="42" applyNumberFormat="1" applyFont="1" applyFill="1" applyBorder="1" applyAlignment="1">
      <alignment vertical="center" wrapText="1"/>
    </xf>
    <xf numFmtId="3" fontId="38" fillId="25" borderId="33" xfId="42" applyNumberFormat="1" applyFont="1" applyFill="1" applyBorder="1" applyAlignment="1">
      <alignment horizontal="center"/>
    </xf>
    <xf numFmtId="3" fontId="41" fillId="25" borderId="135" xfId="46" applyNumberFormat="1" applyFont="1" applyFill="1" applyBorder="1" applyAlignment="1"/>
    <xf numFmtId="3" fontId="36" fillId="25" borderId="131" xfId="46" applyNumberFormat="1" applyFont="1" applyFill="1" applyBorder="1" applyAlignment="1"/>
    <xf numFmtId="3" fontId="38" fillId="25" borderId="131" xfId="42" applyNumberFormat="1" applyFont="1" applyFill="1" applyBorder="1" applyAlignment="1">
      <alignment horizontal="left" wrapText="1"/>
    </xf>
    <xf numFmtId="3" fontId="38" fillId="25" borderId="33" xfId="42" applyNumberFormat="1" applyFont="1" applyFill="1" applyBorder="1" applyAlignment="1">
      <alignment vertical="center" wrapText="1"/>
    </xf>
    <xf numFmtId="3" fontId="40" fillId="25" borderId="135" xfId="46" applyNumberFormat="1" applyFont="1" applyFill="1" applyBorder="1"/>
    <xf numFmtId="3" fontId="38" fillId="25" borderId="33" xfId="42" applyNumberFormat="1" applyFont="1" applyFill="1" applyBorder="1" applyProtection="1">
      <protection locked="0"/>
    </xf>
    <xf numFmtId="3" fontId="41" fillId="25" borderId="33" xfId="46" applyNumberFormat="1" applyFont="1" applyFill="1" applyBorder="1" applyAlignment="1">
      <alignment horizontal="right"/>
    </xf>
    <xf numFmtId="3" fontId="38" fillId="25" borderId="135" xfId="46" applyNumberFormat="1" applyFont="1" applyFill="1" applyBorder="1"/>
    <xf numFmtId="3" fontId="49" fillId="25" borderId="0" xfId="46" applyNumberFormat="1" applyFont="1" applyFill="1" applyAlignment="1">
      <alignment vertical="center"/>
    </xf>
    <xf numFmtId="0" fontId="41" fillId="25" borderId="36" xfId="48" applyFont="1" applyFill="1" applyBorder="1" applyAlignment="1">
      <alignment wrapText="1"/>
    </xf>
    <xf numFmtId="0" fontId="36" fillId="0" borderId="22" xfId="48" applyFont="1" applyFill="1" applyBorder="1" applyAlignment="1">
      <alignment horizontal="left" vertical="top" wrapText="1"/>
    </xf>
    <xf numFmtId="0" fontId="36" fillId="25" borderId="136" xfId="48" applyFont="1" applyFill="1" applyBorder="1" applyAlignment="1">
      <alignment horizontal="left" vertical="top"/>
    </xf>
    <xf numFmtId="0" fontId="41" fillId="36" borderId="62" xfId="48" applyFont="1" applyFill="1" applyBorder="1" applyAlignment="1">
      <alignment vertical="center"/>
    </xf>
    <xf numFmtId="0" fontId="45" fillId="36" borderId="18" xfId="48" applyFont="1" applyFill="1" applyBorder="1" applyAlignment="1">
      <alignment horizontal="right" vertical="center" wrapText="1"/>
    </xf>
    <xf numFmtId="0" fontId="36" fillId="36" borderId="62" xfId="48" applyFont="1" applyFill="1" applyBorder="1" applyAlignment="1">
      <alignment vertical="center"/>
    </xf>
    <xf numFmtId="0" fontId="36" fillId="25" borderId="25" xfId="48" applyFont="1" applyFill="1" applyBorder="1" applyAlignment="1">
      <alignment horizontal="left" vertical="center"/>
    </xf>
    <xf numFmtId="0" fontId="45" fillId="29" borderId="90" xfId="48" quotePrefix="1" applyFont="1" applyFill="1" applyBorder="1" applyAlignment="1">
      <alignment horizontal="right"/>
    </xf>
    <xf numFmtId="0" fontId="45" fillId="29" borderId="107" xfId="48" applyFont="1" applyFill="1" applyBorder="1" applyAlignment="1">
      <alignment vertical="center"/>
    </xf>
    <xf numFmtId="0" fontId="45" fillId="29" borderId="92" xfId="48" applyFont="1" applyFill="1" applyBorder="1" applyAlignment="1">
      <alignment horizontal="right" wrapText="1"/>
    </xf>
    <xf numFmtId="0" fontId="45" fillId="25" borderId="56" xfId="48" applyNumberFormat="1" applyFont="1" applyFill="1" applyBorder="1" applyAlignment="1">
      <alignment vertical="center" wrapText="1"/>
    </xf>
    <xf numFmtId="0" fontId="45" fillId="25" borderId="54" xfId="48" applyNumberFormat="1" applyFont="1" applyFill="1" applyBorder="1" applyAlignment="1">
      <alignment vertical="center" wrapText="1"/>
    </xf>
    <xf numFmtId="0" fontId="45" fillId="25" borderId="78" xfId="48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vertical="center" wrapText="1"/>
    </xf>
    <xf numFmtId="1" fontId="45" fillId="24" borderId="58" xfId="51" applyNumberFormat="1" applyFont="1" applyFill="1" applyBorder="1" applyAlignment="1">
      <alignment wrapText="1"/>
    </xf>
    <xf numFmtId="0" fontId="45" fillId="29" borderId="44" xfId="48" applyFont="1" applyFill="1" applyBorder="1" applyAlignment="1">
      <alignment horizontal="center" vertical="top" wrapText="1"/>
    </xf>
    <xf numFmtId="0" fontId="45" fillId="29" borderId="38" xfId="48" applyFont="1" applyFill="1" applyBorder="1" applyAlignment="1">
      <alignment horizontal="center" vertical="top" wrapText="1"/>
    </xf>
    <xf numFmtId="0" fontId="45" fillId="29" borderId="39" xfId="48" applyFont="1" applyFill="1" applyBorder="1" applyAlignment="1">
      <alignment horizontal="center" vertical="top" wrapText="1"/>
    </xf>
    <xf numFmtId="0" fontId="45" fillId="29" borderId="93" xfId="48" applyNumberFormat="1" applyFont="1" applyFill="1" applyBorder="1" applyAlignment="1">
      <alignment vertical="center" wrapText="1"/>
    </xf>
    <xf numFmtId="0" fontId="45" fillId="29" borderId="47" xfId="48" applyNumberFormat="1" applyFont="1" applyFill="1" applyBorder="1" applyAlignment="1">
      <alignment vertical="center" wrapText="1"/>
    </xf>
    <xf numFmtId="0" fontId="45" fillId="29" borderId="80" xfId="48" applyNumberFormat="1" applyFont="1" applyFill="1" applyBorder="1" applyAlignment="1">
      <alignment vertical="center" wrapText="1"/>
    </xf>
    <xf numFmtId="0" fontId="36" fillId="25" borderId="77" xfId="48" applyFont="1" applyFill="1" applyBorder="1" applyAlignment="1">
      <alignment vertical="top"/>
    </xf>
    <xf numFmtId="1" fontId="45" fillId="24" borderId="49" xfId="51" applyNumberFormat="1" applyFont="1" applyFill="1" applyBorder="1" applyAlignment="1">
      <alignment wrapText="1"/>
    </xf>
    <xf numFmtId="0" fontId="38" fillId="25" borderId="25" xfId="48" applyFont="1" applyFill="1" applyBorder="1" applyAlignment="1">
      <alignment vertical="center" wrapText="1"/>
    </xf>
    <xf numFmtId="0" fontId="46" fillId="0" borderId="11" xfId="48" applyFont="1" applyFill="1" applyBorder="1" applyAlignment="1">
      <alignment horizontal="right" wrapText="1"/>
    </xf>
    <xf numFmtId="0" fontId="45" fillId="29" borderId="58" xfId="48" applyFont="1" applyFill="1" applyBorder="1" applyAlignment="1">
      <alignment horizontal="right"/>
    </xf>
    <xf numFmtId="0" fontId="45" fillId="25" borderId="110" xfId="48" applyFont="1" applyFill="1" applyBorder="1" applyAlignment="1">
      <alignment horizontal="right"/>
    </xf>
    <xf numFmtId="0" fontId="45" fillId="29" borderId="110" xfId="48" applyNumberFormat="1" applyFont="1" applyFill="1" applyBorder="1" applyAlignment="1">
      <alignment vertical="center" wrapText="1"/>
    </xf>
    <xf numFmtId="0" fontId="45" fillId="25" borderId="56" xfId="48" applyNumberFormat="1" applyFont="1" applyFill="1" applyBorder="1" applyAlignment="1">
      <alignment wrapText="1"/>
    </xf>
    <xf numFmtId="0" fontId="45" fillId="25" borderId="58" xfId="48" applyFont="1" applyFill="1" applyBorder="1" applyAlignment="1">
      <alignment vertical="center" wrapText="1"/>
    </xf>
    <xf numFmtId="0" fontId="45" fillId="40" borderId="108" xfId="48" applyFont="1" applyFill="1" applyBorder="1" applyAlignment="1"/>
    <xf numFmtId="0" fontId="45" fillId="40" borderId="58" xfId="48" applyFont="1" applyFill="1" applyBorder="1" applyAlignment="1"/>
    <xf numFmtId="0" fontId="45" fillId="40" borderId="108" xfId="48" applyFont="1" applyFill="1" applyBorder="1" applyAlignment="1">
      <alignment horizontal="right" vertical="center"/>
    </xf>
    <xf numFmtId="0" fontId="36" fillId="40" borderId="29" xfId="48" applyFont="1" applyFill="1" applyBorder="1" applyAlignment="1">
      <alignment vertical="top"/>
    </xf>
    <xf numFmtId="0" fontId="36" fillId="40" borderId="62" xfId="48" applyFont="1" applyFill="1" applyBorder="1" applyAlignment="1">
      <alignment vertical="center"/>
    </xf>
    <xf numFmtId="1" fontId="45" fillId="24" borderId="58" xfId="51" applyNumberFormat="1" applyFont="1" applyFill="1" applyBorder="1" applyAlignment="1">
      <alignment horizontal="right" wrapText="1"/>
    </xf>
    <xf numFmtId="0" fontId="36" fillId="25" borderId="137" xfId="48" applyFont="1" applyFill="1" applyBorder="1" applyAlignment="1">
      <alignment vertical="center"/>
    </xf>
    <xf numFmtId="1" fontId="45" fillId="24" borderId="11" xfId="51" applyNumberFormat="1" applyFont="1" applyFill="1" applyBorder="1" applyAlignment="1">
      <alignment vertical="center" wrapText="1"/>
    </xf>
    <xf numFmtId="4" fontId="46" fillId="25" borderId="0" xfId="42" applyNumberFormat="1" applyFont="1" applyFill="1" applyBorder="1" applyAlignment="1">
      <alignment horizontal="right"/>
    </xf>
    <xf numFmtId="4" fontId="41" fillId="25" borderId="135" xfId="46" applyNumberFormat="1" applyFont="1" applyFill="1" applyBorder="1" applyAlignment="1">
      <alignment horizontal="left"/>
    </xf>
    <xf numFmtId="4" fontId="38" fillId="25" borderId="133" xfId="46" applyNumberFormat="1" applyFont="1" applyFill="1" applyBorder="1" applyAlignment="1">
      <alignment horizontal="left"/>
    </xf>
    <xf numFmtId="4" fontId="38" fillId="25" borderId="135" xfId="46" applyNumberFormat="1" applyFont="1" applyFill="1" applyBorder="1" applyAlignment="1">
      <alignment horizontal="left"/>
    </xf>
    <xf numFmtId="4" fontId="41" fillId="25" borderId="0" xfId="46" applyNumberFormat="1" applyFont="1" applyFill="1" applyBorder="1" applyAlignment="1"/>
    <xf numFmtId="0" fontId="36" fillId="36" borderId="113" xfId="48" applyFont="1" applyFill="1" applyBorder="1" applyAlignment="1">
      <alignment vertical="top"/>
    </xf>
    <xf numFmtId="0" fontId="36" fillId="36" borderId="10" xfId="48" applyFont="1" applyFill="1" applyBorder="1" applyAlignment="1">
      <alignment vertical="top"/>
    </xf>
    <xf numFmtId="0" fontId="45" fillId="30" borderId="11" xfId="48" applyFont="1" applyFill="1" applyBorder="1" applyAlignment="1">
      <alignment vertical="top"/>
    </xf>
    <xf numFmtId="1" fontId="45" fillId="24" borderId="11" xfId="51" applyNumberFormat="1" applyFont="1" applyFill="1" applyBorder="1" applyAlignment="1">
      <alignment wrapText="1"/>
    </xf>
    <xf numFmtId="0" fontId="41" fillId="40" borderId="18" xfId="48" applyFont="1" applyFill="1" applyBorder="1" applyAlignment="1">
      <alignment horizontal="right" vertical="center"/>
    </xf>
    <xf numFmtId="0" fontId="41" fillId="36" borderId="91" xfId="48" applyFont="1" applyFill="1" applyBorder="1" applyAlignment="1"/>
    <xf numFmtId="20" fontId="3" fillId="37" borderId="101" xfId="48" applyNumberFormat="1" applyFont="1" applyFill="1" applyBorder="1" applyAlignment="1">
      <alignment horizontal="center" vertical="top" wrapText="1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5" borderId="119" xfId="48" applyFont="1" applyFill="1" applyBorder="1" applyAlignment="1">
      <alignment vertical="top" wrapText="1"/>
    </xf>
    <xf numFmtId="0" fontId="3" fillId="38" borderId="101" xfId="48" applyFont="1" applyFill="1" applyBorder="1" applyAlignment="1">
      <alignment horizontal="center"/>
    </xf>
    <xf numFmtId="0" fontId="3" fillId="39" borderId="101" xfId="48" applyFont="1" applyFill="1" applyBorder="1" applyAlignment="1">
      <alignment horizontal="center"/>
    </xf>
    <xf numFmtId="0" fontId="36" fillId="25" borderId="77" xfId="48" applyFont="1" applyFill="1" applyBorder="1" applyAlignment="1">
      <alignment horizontal="left" vertical="center"/>
    </xf>
    <xf numFmtId="0" fontId="45" fillId="25" borderId="19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horizontal="right" vertical="center"/>
    </xf>
    <xf numFmtId="0" fontId="45" fillId="25" borderId="11" xfId="48" applyFont="1" applyFill="1" applyBorder="1" applyAlignment="1">
      <alignment vertical="center"/>
    </xf>
    <xf numFmtId="0" fontId="45" fillId="25" borderId="11" xfId="48" applyFont="1" applyFill="1" applyBorder="1" applyAlignment="1">
      <alignment horizontal="right" wrapText="1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9" borderId="113" xfId="48" applyFont="1" applyFill="1" applyBorder="1" applyAlignment="1">
      <alignment vertical="top"/>
    </xf>
    <xf numFmtId="0" fontId="36" fillId="25" borderId="25" xfId="48" applyFont="1" applyFill="1" applyBorder="1" applyAlignment="1">
      <alignment horizontal="left" vertical="top" wrapText="1"/>
    </xf>
    <xf numFmtId="0" fontId="36" fillId="25" borderId="23" xfId="48" applyFont="1" applyFill="1" applyBorder="1" applyAlignment="1">
      <alignment horizontal="left" vertical="top" wrapText="1"/>
    </xf>
    <xf numFmtId="0" fontId="33" fillId="25" borderId="0" xfId="57" applyFont="1" applyFill="1" applyBorder="1" applyAlignment="1"/>
    <xf numFmtId="3" fontId="33" fillId="25" borderId="0" xfId="57" applyNumberFormat="1" applyFont="1" applyFill="1" applyBorder="1" applyAlignment="1"/>
    <xf numFmtId="0" fontId="34" fillId="25" borderId="0" xfId="57" applyFont="1" applyFill="1"/>
    <xf numFmtId="3" fontId="34" fillId="25" borderId="0" xfId="57" applyNumberFormat="1" applyFont="1" applyFill="1"/>
    <xf numFmtId="0" fontId="63" fillId="25" borderId="0" xfId="57" applyFont="1" applyFill="1" applyAlignment="1">
      <alignment vertical="center"/>
    </xf>
    <xf numFmtId="0" fontId="33" fillId="25" borderId="0" xfId="57" applyFont="1" applyFill="1" applyBorder="1" applyAlignment="1">
      <alignment horizontal="center"/>
    </xf>
    <xf numFmtId="3" fontId="33" fillId="25" borderId="0" xfId="57" applyNumberFormat="1" applyFont="1" applyFill="1" applyBorder="1" applyAlignment="1">
      <alignment horizontal="center"/>
    </xf>
    <xf numFmtId="3" fontId="39" fillId="25" borderId="0" xfId="46" applyNumberFormat="1" applyFont="1" applyFill="1" applyBorder="1"/>
    <xf numFmtId="3" fontId="39" fillId="25" borderId="0" xfId="46" applyNumberFormat="1" applyFont="1" applyFill="1" applyBorder="1" applyAlignment="1"/>
    <xf numFmtId="0" fontId="39" fillId="25" borderId="132" xfId="46" applyFont="1" applyFill="1" applyBorder="1"/>
    <xf numFmtId="165" fontId="39" fillId="25" borderId="33" xfId="46" applyNumberFormat="1" applyFont="1" applyFill="1" applyBorder="1"/>
    <xf numFmtId="3" fontId="39" fillId="25" borderId="0" xfId="46" applyNumberFormat="1" applyFont="1" applyFill="1"/>
    <xf numFmtId="165" fontId="39" fillId="25" borderId="0" xfId="46" applyNumberFormat="1" applyFont="1" applyFill="1"/>
    <xf numFmtId="0" fontId="45" fillId="25" borderId="45" xfId="48" applyFont="1" applyFill="1" applyBorder="1" applyAlignment="1">
      <alignment vertical="center"/>
    </xf>
    <xf numFmtId="0" fontId="45" fillId="25" borderId="85" xfId="48" applyFont="1" applyFill="1" applyBorder="1" applyAlignment="1">
      <alignment vertical="center"/>
    </xf>
    <xf numFmtId="0" fontId="45" fillId="25" borderId="83" xfId="48" applyFont="1" applyFill="1" applyBorder="1" applyAlignment="1">
      <alignment horizontal="right" wrapText="1"/>
    </xf>
    <xf numFmtId="0" fontId="45" fillId="25" borderId="51" xfId="48" applyFont="1" applyFill="1" applyBorder="1" applyAlignment="1">
      <alignment horizontal="right" wrapText="1"/>
    </xf>
    <xf numFmtId="0" fontId="45" fillId="25" borderId="123" xfId="48" applyFont="1" applyFill="1" applyBorder="1" applyAlignment="1">
      <alignment horizontal="right"/>
    </xf>
    <xf numFmtId="0" fontId="45" fillId="36" borderId="46" xfId="48" applyFont="1" applyFill="1" applyBorder="1" applyAlignment="1">
      <alignment horizontal="right" vertical="center"/>
    </xf>
    <xf numFmtId="0" fontId="36" fillId="25" borderId="10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0" fontId="36" fillId="40" borderId="39" xfId="48" applyFont="1" applyFill="1" applyBorder="1" applyAlignment="1">
      <alignment horizontal="left" vertical="center" wrapText="1"/>
    </xf>
    <xf numFmtId="0" fontId="45" fillId="40" borderId="141" xfId="48" applyFont="1" applyFill="1" applyBorder="1" applyAlignment="1">
      <alignment horizontal="right" vertical="center"/>
    </xf>
    <xf numFmtId="0" fontId="36" fillId="40" borderId="39" xfId="48" applyFont="1" applyFill="1" applyBorder="1" applyAlignment="1">
      <alignment vertical="center" wrapText="1"/>
    </xf>
    <xf numFmtId="0" fontId="45" fillId="25" borderId="107" xfId="48" applyFont="1" applyFill="1" applyBorder="1" applyAlignment="1">
      <alignment horizontal="right"/>
    </xf>
    <xf numFmtId="0" fontId="45" fillId="25" borderId="108" xfId="48" applyFont="1" applyFill="1" applyBorder="1" applyAlignment="1">
      <alignment horizontal="right"/>
    </xf>
    <xf numFmtId="0" fontId="36" fillId="0" borderId="11" xfId="51" applyNumberFormat="1" applyFont="1" applyFill="1" applyBorder="1" applyAlignment="1">
      <alignment horizontal="left" vertical="top" wrapText="1"/>
    </xf>
    <xf numFmtId="20" fontId="3" fillId="35" borderId="101" xfId="48" applyNumberFormat="1" applyFont="1" applyFill="1" applyBorder="1" applyAlignment="1">
      <alignment vertical="top" wrapText="1"/>
    </xf>
    <xf numFmtId="0" fontId="65" fillId="42" borderId="11" xfId="48" applyFont="1" applyFill="1" applyBorder="1" applyAlignment="1">
      <alignment horizontal="center" vertical="center"/>
    </xf>
    <xf numFmtId="0" fontId="41" fillId="40" borderId="25" xfId="48" applyFont="1" applyFill="1" applyBorder="1" applyAlignment="1">
      <alignment vertical="center"/>
    </xf>
    <xf numFmtId="0" fontId="36" fillId="40" borderId="110" xfId="48" applyNumberFormat="1" applyFont="1" applyFill="1" applyBorder="1" applyAlignment="1">
      <alignment vertical="center" wrapText="1"/>
    </xf>
    <xf numFmtId="0" fontId="36" fillId="40" borderId="0" xfId="48" applyFont="1" applyFill="1" applyBorder="1" applyAlignment="1">
      <alignment vertical="center"/>
    </xf>
    <xf numFmtId="20" fontId="55" fillId="39" borderId="102" xfId="48" applyNumberFormat="1" applyFont="1" applyFill="1" applyBorder="1" applyAlignment="1">
      <alignment horizontal="center" vertical="top"/>
    </xf>
    <xf numFmtId="0" fontId="45" fillId="25" borderId="15" xfId="48" applyFont="1" applyFill="1" applyBorder="1" applyAlignment="1">
      <alignment horizontal="right" wrapText="1"/>
    </xf>
    <xf numFmtId="0" fontId="45" fillId="25" borderId="23" xfId="48" applyFont="1" applyFill="1" applyBorder="1" applyAlignment="1">
      <alignment horizontal="right" wrapText="1"/>
    </xf>
    <xf numFmtId="0" fontId="36" fillId="25" borderId="44" xfId="48" applyFont="1" applyFill="1" applyBorder="1" applyAlignment="1">
      <alignment vertical="top"/>
    </xf>
    <xf numFmtId="0" fontId="45" fillId="42" borderId="39" xfId="48" applyFont="1" applyFill="1" applyBorder="1" applyAlignment="1">
      <alignment horizontal="right" vertical="center"/>
    </xf>
    <xf numFmtId="0" fontId="45" fillId="42" borderId="39" xfId="48" applyFont="1" applyFill="1" applyBorder="1" applyAlignment="1">
      <alignment wrapText="1"/>
    </xf>
    <xf numFmtId="0" fontId="36" fillId="42" borderId="39" xfId="48" applyFont="1" applyFill="1" applyBorder="1" applyAlignment="1">
      <alignment vertical="top" wrapText="1"/>
    </xf>
    <xf numFmtId="0" fontId="36" fillId="30" borderId="111" xfId="48" applyFont="1" applyFill="1" applyBorder="1" applyAlignment="1"/>
    <xf numFmtId="0" fontId="36" fillId="30" borderId="11" xfId="48" applyFont="1" applyFill="1" applyBorder="1" applyAlignment="1"/>
    <xf numFmtId="0" fontId="41" fillId="36" borderId="144" xfId="48" applyFont="1" applyFill="1" applyBorder="1" applyAlignment="1">
      <alignment horizontal="right" vertical="center" wrapText="1"/>
    </xf>
    <xf numFmtId="0" fontId="41" fillId="24" borderId="17" xfId="51" applyNumberFormat="1" applyFont="1" applyFill="1" applyBorder="1" applyAlignment="1">
      <alignment horizontal="right" wrapText="1"/>
    </xf>
    <xf numFmtId="0" fontId="36" fillId="36" borderId="34" xfId="48" applyFont="1" applyFill="1" applyBorder="1" applyAlignment="1">
      <alignment horizontal="left" vertical="center" wrapText="1"/>
    </xf>
    <xf numFmtId="0" fontId="45" fillId="25" borderId="11" xfId="48" applyFont="1" applyFill="1" applyBorder="1" applyAlignment="1">
      <alignment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42" borderId="146" xfId="48" applyFont="1" applyFill="1" applyBorder="1" applyAlignment="1">
      <alignment horizontal="left" vertical="top"/>
    </xf>
    <xf numFmtId="0" fontId="36" fillId="42" borderId="148" xfId="48" applyFont="1" applyFill="1" applyBorder="1" applyAlignment="1">
      <alignment horizontal="left" vertical="top"/>
    </xf>
    <xf numFmtId="0" fontId="45" fillId="25" borderId="58" xfId="48" applyFont="1" applyFill="1" applyBorder="1" applyAlignment="1">
      <alignment horizontal="right" vertical="center"/>
    </xf>
    <xf numFmtId="0" fontId="36" fillId="30" borderId="11" xfId="48" applyFont="1" applyFill="1" applyBorder="1" applyAlignment="1">
      <alignment vertical="center" wrapText="1"/>
    </xf>
    <xf numFmtId="0" fontId="60" fillId="30" borderId="11" xfId="48" applyFont="1" applyFill="1" applyBorder="1" applyAlignment="1">
      <alignment horizontal="left" vertical="top" wrapText="1"/>
    </xf>
    <xf numFmtId="0" fontId="36" fillId="40" borderId="149" xfId="48" applyFont="1" applyFill="1" applyBorder="1" applyAlignment="1">
      <alignment vertical="center" wrapText="1"/>
    </xf>
    <xf numFmtId="0" fontId="41" fillId="40" borderId="111" xfId="48" applyFont="1" applyFill="1" applyBorder="1" applyAlignment="1">
      <alignment horizontal="right"/>
    </xf>
    <xf numFmtId="20" fontId="3" fillId="39" borderId="151" xfId="48" applyNumberFormat="1" applyFont="1" applyFill="1" applyBorder="1" applyAlignment="1">
      <alignment horizontal="center" vertical="top"/>
    </xf>
    <xf numFmtId="0" fontId="45" fillId="25" borderId="58" xfId="48" applyFont="1" applyFill="1" applyBorder="1" applyAlignment="1">
      <alignment horizontal="right" wrapText="1"/>
    </xf>
    <xf numFmtId="0" fontId="36" fillId="40" borderId="10" xfId="48" applyFont="1" applyFill="1" applyBorder="1" applyAlignment="1">
      <alignment vertical="top"/>
    </xf>
    <xf numFmtId="0" fontId="36" fillId="29" borderId="10" xfId="48" applyFont="1" applyFill="1" applyBorder="1" applyAlignment="1">
      <alignment vertical="top"/>
    </xf>
    <xf numFmtId="0" fontId="41" fillId="25" borderId="58" xfId="48" applyFont="1" applyFill="1" applyBorder="1" applyAlignment="1">
      <alignment horizontal="right" vertical="center" wrapText="1"/>
    </xf>
    <xf numFmtId="20" fontId="3" fillId="39" borderId="101" xfId="48" applyNumberFormat="1" applyFont="1" applyFill="1" applyBorder="1" applyAlignment="1">
      <alignment horizontal="center" vertical="top" wrapText="1"/>
    </xf>
    <xf numFmtId="0" fontId="45" fillId="25" borderId="25" xfId="48" applyFont="1" applyFill="1" applyBorder="1" applyAlignment="1">
      <alignment horizontal="right" vertical="center"/>
    </xf>
    <xf numFmtId="0" fontId="45" fillId="29" borderId="19" xfId="48" quotePrefix="1" applyFont="1" applyFill="1" applyBorder="1" applyAlignment="1">
      <alignment horizontal="right"/>
    </xf>
    <xf numFmtId="0" fontId="45" fillId="30" borderId="88" xfId="48" applyFont="1" applyFill="1" applyBorder="1" applyAlignment="1">
      <alignment horizontal="right"/>
    </xf>
    <xf numFmtId="0" fontId="45" fillId="30" borderId="40" xfId="48" applyFont="1" applyFill="1" applyBorder="1" applyAlignment="1">
      <alignment horizontal="right"/>
    </xf>
    <xf numFmtId="0" fontId="41" fillId="36" borderId="142" xfId="48" applyFont="1" applyFill="1" applyBorder="1" applyAlignment="1">
      <alignment vertical="center"/>
    </xf>
    <xf numFmtId="4" fontId="46" fillId="25" borderId="0" xfId="46" applyNumberFormat="1" applyFont="1" applyFill="1" applyBorder="1" applyAlignment="1"/>
    <xf numFmtId="4" fontId="46" fillId="25" borderId="134" xfId="46" applyNumberFormat="1" applyFont="1" applyFill="1" applyBorder="1" applyAlignment="1">
      <alignment horizontal="right"/>
    </xf>
    <xf numFmtId="165" fontId="46" fillId="25" borderId="135" xfId="46" applyNumberFormat="1" applyFont="1" applyFill="1" applyBorder="1" applyAlignment="1">
      <alignment horizontal="right"/>
    </xf>
    <xf numFmtId="0" fontId="46" fillId="25" borderId="133" xfId="46" applyFont="1" applyFill="1" applyBorder="1" applyAlignment="1">
      <alignment horizontal="right"/>
    </xf>
    <xf numFmtId="20" fontId="46" fillId="25" borderId="133" xfId="46" applyNumberFormat="1" applyFont="1" applyFill="1" applyBorder="1" applyAlignment="1"/>
    <xf numFmtId="0" fontId="66" fillId="25" borderId="70" xfId="0" applyFont="1" applyFill="1" applyBorder="1" applyAlignment="1">
      <alignment horizontal="left"/>
    </xf>
    <xf numFmtId="0" fontId="67" fillId="25" borderId="0" xfId="46" applyFont="1" applyFill="1" applyBorder="1"/>
    <xf numFmtId="0" fontId="67" fillId="25" borderId="71" xfId="46" applyFont="1" applyFill="1" applyBorder="1"/>
    <xf numFmtId="0" fontId="68" fillId="25" borderId="70" xfId="0" applyFont="1" applyFill="1" applyBorder="1"/>
    <xf numFmtId="0" fontId="45" fillId="25" borderId="26" xfId="48" applyFont="1" applyFill="1" applyBorder="1" applyAlignment="1">
      <alignment vertical="center" wrapText="1"/>
    </xf>
    <xf numFmtId="0" fontId="70" fillId="25" borderId="70" xfId="0" applyFont="1" applyFill="1" applyBorder="1" applyAlignment="1">
      <alignment horizontal="left"/>
    </xf>
    <xf numFmtId="0" fontId="71" fillId="25" borderId="0" xfId="46" applyFont="1" applyFill="1" applyBorder="1"/>
    <xf numFmtId="0" fontId="71" fillId="25" borderId="71" xfId="46" applyFont="1" applyFill="1" applyBorder="1"/>
    <xf numFmtId="0" fontId="45" fillId="25" borderId="15" xfId="48" applyFont="1" applyFill="1" applyBorder="1" applyAlignment="1">
      <alignment wrapText="1"/>
    </xf>
    <xf numFmtId="0" fontId="36" fillId="25" borderId="147" xfId="48" applyFont="1" applyFill="1" applyBorder="1" applyAlignment="1">
      <alignment vertical="center"/>
    </xf>
    <xf numFmtId="0" fontId="36" fillId="25" borderId="57" xfId="48" applyFont="1" applyFill="1" applyBorder="1" applyAlignment="1">
      <alignment vertical="center"/>
    </xf>
    <xf numFmtId="0" fontId="36" fillId="30" borderId="152" xfId="48" applyFont="1" applyFill="1" applyBorder="1" applyAlignment="1">
      <alignment horizontal="left" vertical="top"/>
    </xf>
    <xf numFmtId="20" fontId="3" fillId="37" borderId="101" xfId="48" applyNumberFormat="1" applyFont="1" applyFill="1" applyBorder="1" applyAlignment="1">
      <alignment horizontal="center" vertical="top" wrapText="1"/>
    </xf>
    <xf numFmtId="1" fontId="45" fillId="24" borderId="49" xfId="51" applyNumberFormat="1" applyFont="1" applyFill="1" applyBorder="1" applyAlignment="1">
      <alignment horizontal="right" wrapText="1"/>
    </xf>
    <xf numFmtId="0" fontId="36" fillId="25" borderId="119" xfId="48" applyFont="1" applyFill="1" applyBorder="1" applyAlignment="1">
      <alignment vertical="center" wrapText="1"/>
    </xf>
    <xf numFmtId="0" fontId="36" fillId="25" borderId="19" xfId="48" applyFont="1" applyFill="1" applyBorder="1" applyAlignment="1">
      <alignment vertical="center" wrapText="1"/>
    </xf>
    <xf numFmtId="0" fontId="36" fillId="25" borderId="11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horizontal="right" vertical="center"/>
    </xf>
    <xf numFmtId="0" fontId="36" fillId="42" borderId="57" xfId="48" applyFont="1" applyFill="1" applyBorder="1" applyAlignment="1">
      <alignment horizontal="left" vertical="center"/>
    </xf>
    <xf numFmtId="0" fontId="45" fillId="42" borderId="57" xfId="48" applyFont="1" applyFill="1" applyBorder="1" applyAlignment="1">
      <alignment wrapText="1"/>
    </xf>
    <xf numFmtId="0" fontId="36" fillId="42" borderId="57" xfId="48" applyFont="1" applyFill="1" applyBorder="1" applyAlignment="1">
      <alignment vertical="top" wrapText="1"/>
    </xf>
    <xf numFmtId="0" fontId="2" fillId="42" borderId="11" xfId="48" applyFont="1" applyFill="1" applyBorder="1" applyAlignment="1">
      <alignment horizontal="center" vertical="top" wrapText="1"/>
    </xf>
    <xf numFmtId="0" fontId="36" fillId="42" borderId="149" xfId="48" applyFont="1" applyFill="1" applyBorder="1" applyAlignment="1"/>
    <xf numFmtId="0" fontId="36" fillId="42" borderId="111" xfId="48" applyFont="1" applyFill="1" applyBorder="1" applyAlignment="1"/>
    <xf numFmtId="0" fontId="41" fillId="42" borderId="111" xfId="48" applyFont="1" applyFill="1" applyBorder="1" applyAlignment="1"/>
    <xf numFmtId="0" fontId="36" fillId="42" borderId="111" xfId="48" applyNumberFormat="1" applyFont="1" applyFill="1" applyBorder="1" applyAlignment="1">
      <alignment horizontal="left" vertical="top" wrapText="1"/>
    </xf>
    <xf numFmtId="0" fontId="41" fillId="42" borderId="111" xfId="48" applyNumberFormat="1" applyFont="1" applyFill="1" applyBorder="1" applyAlignment="1">
      <alignment vertical="center" wrapText="1"/>
    </xf>
    <xf numFmtId="0" fontId="36" fillId="42" borderId="111" xfId="48" applyNumberFormat="1" applyFont="1" applyFill="1" applyBorder="1" applyAlignment="1">
      <alignment vertical="center" wrapText="1"/>
    </xf>
    <xf numFmtId="0" fontId="36" fillId="42" borderId="18" xfId="48" applyNumberFormat="1" applyFont="1" applyFill="1" applyBorder="1" applyAlignment="1">
      <alignment vertical="center" wrapText="1"/>
    </xf>
    <xf numFmtId="0" fontId="41" fillId="42" borderId="18" xfId="48" applyFont="1" applyFill="1" applyBorder="1" applyAlignment="1">
      <alignment horizontal="right" vertical="center" wrapText="1"/>
    </xf>
    <xf numFmtId="0" fontId="36" fillId="42" borderId="18" xfId="48" applyNumberFormat="1" applyFont="1" applyFill="1" applyBorder="1" applyAlignment="1">
      <alignment horizontal="left" vertical="center" wrapText="1"/>
    </xf>
    <xf numFmtId="0" fontId="36" fillId="30" borderId="121" xfId="48" applyNumberFormat="1" applyFont="1" applyFill="1" applyBorder="1" applyAlignment="1">
      <alignment horizontal="left" vertical="center" wrapText="1"/>
    </xf>
    <xf numFmtId="0" fontId="45" fillId="30" borderId="11" xfId="48" applyNumberFormat="1" applyFont="1" applyFill="1" applyBorder="1" applyAlignment="1">
      <alignment vertical="center" wrapText="1"/>
    </xf>
    <xf numFmtId="0" fontId="5" fillId="30" borderId="18" xfId="48" applyFont="1" applyFill="1" applyBorder="1" applyAlignment="1">
      <alignment horizontal="center" vertical="top" wrapText="1"/>
    </xf>
    <xf numFmtId="1" fontId="45" fillId="44" borderId="11" xfId="51" applyNumberFormat="1" applyFont="1" applyFill="1" applyBorder="1" applyAlignment="1">
      <alignment wrapText="1"/>
    </xf>
    <xf numFmtId="0" fontId="45" fillId="36" borderId="140" xfId="48" quotePrefix="1" applyFont="1" applyFill="1" applyBorder="1" applyAlignment="1">
      <alignment horizontal="right"/>
    </xf>
    <xf numFmtId="0" fontId="45" fillId="36" borderId="32" xfId="48" quotePrefix="1" applyFont="1" applyFill="1" applyBorder="1" applyAlignment="1">
      <alignment horizontal="right"/>
    </xf>
    <xf numFmtId="0" fontId="45" fillId="25" borderId="11" xfId="48" applyFont="1" applyFill="1" applyBorder="1" applyAlignment="1">
      <alignment vertical="center" wrapText="1"/>
    </xf>
    <xf numFmtId="0" fontId="45" fillId="24" borderId="58" xfId="51" applyNumberFormat="1" applyFont="1" applyFill="1" applyBorder="1" applyAlignment="1">
      <alignment vertical="center" wrapText="1"/>
    </xf>
    <xf numFmtId="0" fontId="45" fillId="24" borderId="12" xfId="51" applyNumberFormat="1" applyFont="1" applyFill="1" applyBorder="1" applyAlignment="1">
      <alignment vertical="center" wrapText="1"/>
    </xf>
    <xf numFmtId="0" fontId="45" fillId="36" borderId="33" xfId="48" applyFont="1" applyFill="1" applyBorder="1" applyAlignment="1">
      <alignment horizontal="left" vertical="center"/>
    </xf>
    <xf numFmtId="0" fontId="45" fillId="36" borderId="18" xfId="48" applyFont="1" applyFill="1" applyBorder="1" applyAlignment="1">
      <alignment vertical="center"/>
    </xf>
    <xf numFmtId="0" fontId="45" fillId="36" borderId="33" xfId="48" applyFont="1" applyFill="1" applyBorder="1" applyAlignment="1">
      <alignment horizontal="right" vertical="center"/>
    </xf>
    <xf numFmtId="0" fontId="45" fillId="36" borderId="26" xfId="48" applyFont="1" applyFill="1" applyBorder="1" applyAlignment="1">
      <alignment horizontal="right" vertical="center"/>
    </xf>
    <xf numFmtId="0" fontId="45" fillId="36" borderId="108" xfId="48" applyFont="1" applyFill="1" applyBorder="1" applyAlignment="1"/>
    <xf numFmtId="0" fontId="45" fillId="36" borderId="18" xfId="48" applyFont="1" applyFill="1" applyBorder="1" applyAlignment="1">
      <alignment horizontal="left" vertical="center" shrinkToFit="1"/>
    </xf>
    <xf numFmtId="0" fontId="45" fillId="36" borderId="110" xfId="48" applyNumberFormat="1" applyFont="1" applyFill="1" applyBorder="1" applyAlignment="1">
      <alignment vertical="center" wrapText="1"/>
    </xf>
    <xf numFmtId="0" fontId="45" fillId="36" borderId="58" xfId="48" applyFont="1" applyFill="1" applyBorder="1" applyAlignment="1">
      <alignment horizontal="right" vertical="center"/>
    </xf>
    <xf numFmtId="0" fontId="45" fillId="36" borderId="145" xfId="48" applyFont="1" applyFill="1" applyBorder="1" applyAlignment="1">
      <alignment horizontal="right" vertical="center" wrapText="1"/>
    </xf>
    <xf numFmtId="0" fontId="45" fillId="25" borderId="49" xfId="48" applyFont="1" applyFill="1" applyBorder="1" applyAlignment="1">
      <alignment horizontal="right" wrapText="1"/>
    </xf>
    <xf numFmtId="0" fontId="45" fillId="25" borderId="83" xfId="48" applyFont="1" applyFill="1" applyBorder="1" applyAlignment="1">
      <alignment wrapText="1"/>
    </xf>
    <xf numFmtId="0" fontId="45" fillId="24" borderId="11" xfId="51" applyNumberFormat="1" applyFont="1" applyFill="1" applyBorder="1" applyAlignment="1">
      <alignment vertical="center" wrapText="1"/>
    </xf>
    <xf numFmtId="0" fontId="45" fillId="24" borderId="24" xfId="51" applyNumberFormat="1" applyFont="1" applyFill="1" applyBorder="1" applyAlignment="1">
      <alignment vertical="center" wrapText="1"/>
    </xf>
    <xf numFmtId="0" fontId="45" fillId="25" borderId="11" xfId="48" applyFont="1" applyFill="1" applyBorder="1" applyAlignment="1">
      <alignment horizontal="left" vertical="center"/>
    </xf>
    <xf numFmtId="0" fontId="45" fillId="25" borderId="17" xfId="48" applyFont="1" applyFill="1" applyBorder="1" applyAlignment="1">
      <alignment horizontal="left" vertical="center"/>
    </xf>
    <xf numFmtId="0" fontId="45" fillId="29" borderId="108" xfId="48" applyFont="1" applyFill="1" applyBorder="1" applyAlignment="1"/>
    <xf numFmtId="0" fontId="45" fillId="29" borderId="58" xfId="48" applyFont="1" applyFill="1" applyBorder="1" applyAlignment="1"/>
    <xf numFmtId="0" fontId="45" fillId="40" borderId="150" xfId="48" applyFont="1" applyFill="1" applyBorder="1" applyAlignment="1">
      <alignment horizontal="right"/>
    </xf>
    <xf numFmtId="0" fontId="45" fillId="40" borderId="18" xfId="48" applyFont="1" applyFill="1" applyBorder="1" applyAlignment="1">
      <alignment horizontal="right"/>
    </xf>
    <xf numFmtId="0" fontId="45" fillId="40" borderId="0" xfId="48" applyFont="1" applyFill="1" applyBorder="1" applyAlignment="1">
      <alignment horizontal="right"/>
    </xf>
    <xf numFmtId="0" fontId="45" fillId="40" borderId="58" xfId="48" applyFont="1" applyFill="1" applyBorder="1" applyAlignment="1">
      <alignment horizontal="right" vertical="center"/>
    </xf>
    <xf numFmtId="0" fontId="45" fillId="40" borderId="26" xfId="48" applyFont="1" applyFill="1" applyBorder="1" applyAlignment="1">
      <alignment horizontal="right" vertical="center"/>
    </xf>
    <xf numFmtId="0" fontId="45" fillId="40" borderId="59" xfId="48" applyFont="1" applyFill="1" applyBorder="1" applyAlignment="1">
      <alignment horizontal="right" vertical="center"/>
    </xf>
    <xf numFmtId="0" fontId="45" fillId="40" borderId="58" xfId="48" applyFont="1" applyFill="1" applyBorder="1" applyAlignment="1">
      <alignment horizontal="right"/>
    </xf>
    <xf numFmtId="0" fontId="45" fillId="40" borderId="26" xfId="48" applyFont="1" applyFill="1" applyBorder="1" applyAlignment="1">
      <alignment horizontal="right"/>
    </xf>
    <xf numFmtId="0" fontId="45" fillId="40" borderId="59" xfId="48" applyFont="1" applyFill="1" applyBorder="1" applyAlignment="1">
      <alignment horizontal="right"/>
    </xf>
    <xf numFmtId="0" fontId="45" fillId="25" borderId="11" xfId="48" applyNumberFormat="1" applyFont="1" applyFill="1" applyBorder="1" applyAlignment="1">
      <alignment horizontal="left" vertical="center" wrapText="1"/>
    </xf>
    <xf numFmtId="0" fontId="45" fillId="25" borderId="58" xfId="48" applyNumberFormat="1" applyFont="1" applyFill="1" applyBorder="1" applyAlignment="1">
      <alignment vertical="center"/>
    </xf>
    <xf numFmtId="0" fontId="45" fillId="25" borderId="26" xfId="48" applyNumberFormat="1" applyFont="1" applyFill="1" applyBorder="1" applyAlignment="1">
      <alignment vertical="center"/>
    </xf>
    <xf numFmtId="0" fontId="45" fillId="42" borderId="58" xfId="48" applyFont="1" applyFill="1" applyBorder="1" applyAlignment="1">
      <alignment horizontal="right" vertical="center"/>
    </xf>
    <xf numFmtId="0" fontId="45" fillId="42" borderId="49" xfId="48" applyFont="1" applyFill="1" applyBorder="1" applyAlignment="1">
      <alignment horizontal="right" vertical="center"/>
    </xf>
    <xf numFmtId="0" fontId="45" fillId="42" borderId="91" xfId="48" applyFont="1" applyFill="1" applyBorder="1" applyAlignment="1">
      <alignment vertical="center"/>
    </xf>
    <xf numFmtId="0" fontId="45" fillId="42" borderId="56" xfId="48" applyFont="1" applyFill="1" applyBorder="1" applyAlignment="1">
      <alignment vertical="center"/>
    </xf>
    <xf numFmtId="0" fontId="45" fillId="42" borderId="50" xfId="48" applyFont="1" applyFill="1" applyBorder="1" applyAlignment="1">
      <alignment horizontal="right" wrapText="1"/>
    </xf>
    <xf numFmtId="0" fontId="45" fillId="42" borderId="125" xfId="48" applyFont="1" applyFill="1" applyBorder="1" applyAlignment="1">
      <alignment horizontal="right" wrapText="1"/>
    </xf>
    <xf numFmtId="0" fontId="45" fillId="42" borderId="127" xfId="48" applyFont="1" applyFill="1" applyBorder="1" applyAlignment="1">
      <alignment horizontal="right" wrapText="1"/>
    </xf>
    <xf numFmtId="0" fontId="45" fillId="42" borderId="153" xfId="48" applyFont="1" applyFill="1" applyBorder="1" applyAlignment="1">
      <alignment horizontal="right" wrapText="1"/>
    </xf>
    <xf numFmtId="0" fontId="45" fillId="42" borderId="93" xfId="48" applyNumberFormat="1" applyFont="1" applyFill="1" applyBorder="1" applyAlignment="1">
      <alignment vertical="center" wrapText="1"/>
    </xf>
    <xf numFmtId="0" fontId="45" fillId="42" borderId="47" xfId="48" applyNumberFormat="1" applyFont="1" applyFill="1" applyBorder="1" applyAlignment="1">
      <alignment vertical="center" wrapText="1"/>
    </xf>
    <xf numFmtId="0" fontId="45" fillId="42" borderId="96" xfId="48" applyNumberFormat="1" applyFont="1" applyFill="1" applyBorder="1" applyAlignment="1">
      <alignment vertical="center" wrapText="1"/>
    </xf>
    <xf numFmtId="0" fontId="45" fillId="42" borderId="110" xfId="48" applyNumberFormat="1" applyFont="1" applyFill="1" applyBorder="1" applyAlignment="1">
      <alignment vertical="center" wrapText="1"/>
    </xf>
    <xf numFmtId="20" fontId="3" fillId="37" borderId="102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center"/>
    </xf>
    <xf numFmtId="0" fontId="46" fillId="42" borderId="11" xfId="48" applyFont="1" applyFill="1" applyBorder="1" applyAlignment="1">
      <alignment vertical="center" wrapText="1"/>
    </xf>
    <xf numFmtId="0" fontId="46" fillId="42" borderId="11" xfId="48" applyFont="1" applyFill="1" applyBorder="1" applyAlignment="1">
      <alignment horizontal="right"/>
    </xf>
    <xf numFmtId="0" fontId="46" fillId="42" borderId="11" xfId="48" applyFont="1" applyFill="1" applyBorder="1" applyAlignment="1">
      <alignment horizontal="left" vertical="center" wrapText="1"/>
    </xf>
    <xf numFmtId="0" fontId="45" fillId="42" borderId="19" xfId="48" quotePrefix="1" applyFont="1" applyFill="1" applyBorder="1" applyAlignment="1">
      <alignment horizontal="right"/>
    </xf>
    <xf numFmtId="0" fontId="46" fillId="42" borderId="44" xfId="48" applyFont="1" applyFill="1" applyBorder="1" applyAlignment="1">
      <alignment vertical="center" wrapText="1"/>
    </xf>
    <xf numFmtId="0" fontId="46" fillId="42" borderId="44" xfId="48" applyFont="1" applyFill="1" applyBorder="1" applyAlignment="1">
      <alignment horizontal="right"/>
    </xf>
    <xf numFmtId="0" fontId="46" fillId="42" borderId="44" xfId="48" applyFont="1" applyFill="1" applyBorder="1" applyAlignment="1">
      <alignment horizontal="left" vertical="center" wrapText="1"/>
    </xf>
    <xf numFmtId="0" fontId="45" fillId="42" borderId="58" xfId="48" applyFont="1" applyFill="1" applyBorder="1" applyAlignment="1">
      <alignment horizontal="right"/>
    </xf>
    <xf numFmtId="0" fontId="45" fillId="42" borderId="107" xfId="48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center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3" fillId="33" borderId="101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center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46" fillId="30" borderId="154" xfId="48" applyFont="1" applyFill="1" applyBorder="1" applyAlignment="1">
      <alignment horizontal="right"/>
    </xf>
    <xf numFmtId="0" fontId="36" fillId="40" borderId="155" xfId="48" applyFont="1" applyFill="1" applyBorder="1" applyAlignment="1">
      <alignment horizontal="left" vertical="center"/>
    </xf>
    <xf numFmtId="0" fontId="36" fillId="40" borderId="156" xfId="48" applyFont="1" applyFill="1" applyBorder="1" applyAlignment="1">
      <alignment horizontal="left" vertical="center"/>
    </xf>
    <xf numFmtId="0" fontId="36" fillId="40" borderId="157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vertical="top" wrapText="1"/>
    </xf>
    <xf numFmtId="1" fontId="45" fillId="44" borderId="17" xfId="51" applyNumberFormat="1" applyFont="1" applyFill="1" applyBorder="1" applyAlignment="1">
      <alignment wrapText="1"/>
    </xf>
    <xf numFmtId="1" fontId="45" fillId="24" borderId="17" xfId="51" applyNumberFormat="1" applyFont="1" applyFill="1" applyBorder="1" applyAlignment="1">
      <alignment wrapText="1"/>
    </xf>
    <xf numFmtId="0" fontId="72" fillId="25" borderId="11" xfId="48" applyFont="1" applyFill="1" applyBorder="1" applyAlignment="1">
      <alignment horizontal="left" vertical="top"/>
    </xf>
    <xf numFmtId="1" fontId="72" fillId="24" borderId="11" xfId="51" applyNumberFormat="1" applyFont="1" applyFill="1" applyBorder="1" applyAlignment="1">
      <alignment vertical="top" wrapText="1"/>
    </xf>
    <xf numFmtId="20" fontId="3" fillId="33" borderId="0" xfId="48" applyNumberFormat="1" applyFont="1" applyFill="1" applyBorder="1" applyAlignment="1">
      <alignment horizontal="center" vertical="top"/>
    </xf>
    <xf numFmtId="20" fontId="3" fillId="33" borderId="0" xfId="48" applyNumberFormat="1" applyFont="1" applyFill="1" applyBorder="1" applyAlignment="1">
      <alignment horizontal="center"/>
    </xf>
    <xf numFmtId="0" fontId="4" fillId="28" borderId="159" xfId="48" applyFont="1" applyFill="1" applyBorder="1" applyAlignment="1">
      <alignment horizontal="center" vertical="top"/>
    </xf>
    <xf numFmtId="9" fontId="9" fillId="24" borderId="160" xfId="51" applyFont="1" applyFill="1" applyBorder="1" applyAlignment="1">
      <alignment vertical="center" wrapText="1"/>
    </xf>
    <xf numFmtId="1" fontId="9" fillId="24" borderId="62" xfId="51" applyNumberFormat="1" applyFont="1" applyFill="1" applyBorder="1" applyAlignment="1">
      <alignment vertical="center" wrapText="1"/>
    </xf>
    <xf numFmtId="9" fontId="36" fillId="24" borderId="62" xfId="51" applyFont="1" applyFill="1" applyBorder="1" applyAlignment="1">
      <alignment vertical="center" wrapText="1"/>
    </xf>
    <xf numFmtId="20" fontId="3" fillId="33" borderId="151" xfId="48" applyNumberFormat="1" applyFont="1" applyFill="1" applyBorder="1" applyAlignment="1">
      <alignment horizontal="center" vertical="top"/>
    </xf>
    <xf numFmtId="1" fontId="45" fillId="24" borderId="62" xfId="51" applyNumberFormat="1" applyFont="1" applyFill="1" applyBorder="1" applyAlignment="1">
      <alignment wrapText="1"/>
    </xf>
    <xf numFmtId="9" fontId="36" fillId="24" borderId="62" xfId="51" applyFont="1" applyFill="1" applyBorder="1" applyAlignment="1">
      <alignment vertical="top" wrapText="1"/>
    </xf>
    <xf numFmtId="20" fontId="3" fillId="33" borderId="151" xfId="48" applyNumberFormat="1" applyFont="1" applyFill="1" applyBorder="1" applyAlignment="1">
      <alignment horizontal="center"/>
    </xf>
    <xf numFmtId="1" fontId="45" fillId="24" borderId="138" xfId="51" applyNumberFormat="1" applyFont="1" applyFill="1" applyBorder="1" applyAlignment="1">
      <alignment vertical="center" wrapText="1"/>
    </xf>
    <xf numFmtId="9" fontId="36" fillId="24" borderId="160" xfId="51" applyFont="1" applyFill="1" applyBorder="1" applyAlignment="1">
      <alignment vertical="center" wrapText="1"/>
    </xf>
    <xf numFmtId="9" fontId="36" fillId="24" borderId="138" xfId="5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/>
    </xf>
    <xf numFmtId="0" fontId="36" fillId="25" borderId="62" xfId="48" applyFont="1" applyFill="1" applyBorder="1" applyAlignment="1">
      <alignment horizontal="left" vertical="center"/>
    </xf>
    <xf numFmtId="0" fontId="2" fillId="0" borderId="62" xfId="48" applyFont="1" applyFill="1" applyBorder="1" applyAlignment="1">
      <alignment horizontal="center" vertical="top" wrapText="1"/>
    </xf>
    <xf numFmtId="20" fontId="3" fillId="33" borderId="151" xfId="48" applyNumberFormat="1" applyFont="1" applyFill="1" applyBorder="1" applyAlignment="1">
      <alignment horizontal="center" vertical="top" wrapText="1"/>
    </xf>
    <xf numFmtId="1" fontId="45" fillId="24" borderId="138" xfId="51" applyNumberFormat="1" applyFont="1" applyFill="1" applyBorder="1" applyAlignment="1">
      <alignment wrapText="1"/>
    </xf>
    <xf numFmtId="0" fontId="36" fillId="25" borderId="62" xfId="48" applyFont="1" applyFill="1" applyBorder="1" applyAlignment="1">
      <alignment horizontal="left" vertical="top"/>
    </xf>
    <xf numFmtId="1" fontId="45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top" wrapText="1"/>
    </xf>
    <xf numFmtId="0" fontId="36" fillId="24" borderId="161" xfId="51" applyNumberFormat="1" applyFont="1" applyFill="1" applyBorder="1" applyAlignment="1">
      <alignment vertical="center" wrapText="1"/>
    </xf>
    <xf numFmtId="0" fontId="41" fillId="24" borderId="162" xfId="51" applyNumberFormat="1" applyFont="1" applyFill="1" applyBorder="1" applyAlignment="1">
      <alignment vertical="center" wrapText="1"/>
    </xf>
    <xf numFmtId="0" fontId="36" fillId="25" borderId="160" xfId="48" applyFont="1" applyFill="1" applyBorder="1" applyAlignment="1">
      <alignment horizontal="left" vertical="center"/>
    </xf>
    <xf numFmtId="20" fontId="3" fillId="33" borderId="151" xfId="48" applyNumberFormat="1" applyFont="1" applyFill="1" applyBorder="1" applyAlignment="1">
      <alignment horizontal="center" vertical="center" wrapText="1"/>
    </xf>
    <xf numFmtId="0" fontId="41" fillId="24" borderId="62" xfId="51" applyNumberFormat="1" applyFont="1" applyFill="1" applyBorder="1" applyAlignment="1">
      <alignment vertical="center" wrapText="1"/>
    </xf>
    <xf numFmtId="20" fontId="3" fillId="33" borderId="151" xfId="48" applyNumberFormat="1" applyFont="1" applyFill="1" applyBorder="1" applyAlignment="1">
      <alignment vertical="top" wrapText="1"/>
    </xf>
    <xf numFmtId="0" fontId="36" fillId="24" borderId="62" xfId="51" applyNumberFormat="1" applyFont="1" applyFill="1" applyBorder="1" applyAlignment="1">
      <alignment vertical="center" wrapText="1"/>
    </xf>
    <xf numFmtId="0" fontId="36" fillId="25" borderId="62" xfId="48" applyFont="1" applyFill="1" applyBorder="1" applyAlignment="1">
      <alignment vertical="center" wrapText="1"/>
    </xf>
    <xf numFmtId="0" fontId="36" fillId="42" borderId="163" xfId="48" applyFont="1" applyFill="1" applyBorder="1" applyAlignment="1">
      <alignment horizontal="left" vertical="center"/>
    </xf>
    <xf numFmtId="20" fontId="55" fillId="34" borderId="151" xfId="48" applyNumberFormat="1" applyFont="1" applyFill="1" applyBorder="1" applyAlignment="1">
      <alignment horizontal="center" vertical="top" wrapText="1"/>
    </xf>
    <xf numFmtId="0" fontId="45" fillId="42" borderId="162" xfId="48" quotePrefix="1" applyFont="1" applyFill="1" applyBorder="1" applyAlignment="1">
      <alignment horizontal="right"/>
    </xf>
    <xf numFmtId="0" fontId="46" fillId="42" borderId="62" xfId="48" applyFont="1" applyFill="1" applyBorder="1" applyAlignment="1">
      <alignment vertical="center" wrapText="1"/>
    </xf>
    <xf numFmtId="0" fontId="46" fillId="42" borderId="62" xfId="48" applyFont="1" applyFill="1" applyBorder="1" applyAlignment="1">
      <alignment horizontal="right"/>
    </xf>
    <xf numFmtId="0" fontId="46" fillId="42" borderId="62" xfId="48" applyFont="1" applyFill="1" applyBorder="1" applyAlignment="1">
      <alignment horizontal="left" vertical="center" wrapText="1"/>
    </xf>
    <xf numFmtId="0" fontId="45" fillId="42" borderId="138" xfId="48" applyFont="1" applyFill="1" applyBorder="1" applyAlignment="1">
      <alignment horizontal="right"/>
    </xf>
    <xf numFmtId="0" fontId="45" fillId="42" borderId="138" xfId="48" applyFont="1" applyFill="1" applyBorder="1" applyAlignment="1">
      <alignment horizontal="right" vertical="center"/>
    </xf>
    <xf numFmtId="0" fontId="36" fillId="42" borderId="160" xfId="48" applyFont="1" applyFill="1" applyBorder="1" applyAlignment="1"/>
    <xf numFmtId="0" fontId="36" fillId="42" borderId="62" xfId="48" applyFont="1" applyFill="1" applyBorder="1" applyAlignment="1">
      <alignment horizontal="left" vertical="center"/>
    </xf>
    <xf numFmtId="0" fontId="2" fillId="42" borderId="66" xfId="48" applyFont="1" applyFill="1" applyBorder="1" applyAlignment="1">
      <alignment horizontal="center" vertical="top" wrapText="1"/>
    </xf>
    <xf numFmtId="0" fontId="45" fillId="42" borderId="164" xfId="48" applyFont="1" applyFill="1" applyBorder="1" applyAlignment="1">
      <alignment vertical="center"/>
    </xf>
    <xf numFmtId="0" fontId="36" fillId="42" borderId="62" xfId="48" applyFont="1" applyFill="1" applyBorder="1" applyAlignment="1"/>
    <xf numFmtId="0" fontId="65" fillId="42" borderId="62" xfId="48" applyFont="1" applyFill="1" applyBorder="1" applyAlignment="1">
      <alignment horizontal="center" vertical="center"/>
    </xf>
    <xf numFmtId="20" fontId="55" fillId="34" borderId="151" xfId="48" applyNumberFormat="1" applyFont="1" applyFill="1" applyBorder="1" applyAlignment="1">
      <alignment horizontal="center" vertical="top"/>
    </xf>
    <xf numFmtId="0" fontId="41" fillId="42" borderId="165" xfId="48" applyFont="1" applyFill="1" applyBorder="1" applyAlignment="1">
      <alignment horizontal="right" wrapText="1"/>
    </xf>
    <xf numFmtId="0" fontId="36" fillId="42" borderId="162" xfId="48" applyNumberFormat="1" applyFont="1" applyFill="1" applyBorder="1" applyAlignment="1">
      <alignment horizontal="left" vertical="top" wrapText="1"/>
    </xf>
    <xf numFmtId="0" fontId="41" fillId="42" borderId="62" xfId="48" applyNumberFormat="1" applyFont="1" applyFill="1" applyBorder="1" applyAlignment="1">
      <alignment vertical="center" wrapText="1"/>
    </xf>
    <xf numFmtId="20" fontId="55" fillId="34" borderId="151" xfId="48" applyNumberFormat="1" applyFont="1" applyFill="1" applyBorder="1" applyAlignment="1">
      <alignment horizontal="center" vertical="center"/>
    </xf>
    <xf numFmtId="0" fontId="36" fillId="42" borderId="62" xfId="48" applyNumberFormat="1" applyFont="1" applyFill="1" applyBorder="1" applyAlignment="1">
      <alignment vertical="center" wrapText="1"/>
    </xf>
    <xf numFmtId="0" fontId="45" fillId="42" borderId="166" xfId="48" applyFont="1" applyFill="1" applyBorder="1" applyAlignment="1">
      <alignment horizontal="right" wrapText="1"/>
    </xf>
    <xf numFmtId="0" fontId="36" fillId="42" borderId="167" xfId="48" applyNumberFormat="1" applyFont="1" applyFill="1" applyBorder="1" applyAlignment="1">
      <alignment vertical="center" wrapText="1"/>
    </xf>
    <xf numFmtId="0" fontId="41" fillId="42" borderId="165" xfId="48" applyFont="1" applyFill="1" applyBorder="1" applyAlignment="1">
      <alignment horizontal="right" vertical="center" wrapText="1"/>
    </xf>
    <xf numFmtId="0" fontId="36" fillId="42" borderId="162" xfId="48" applyNumberFormat="1" applyFont="1" applyFill="1" applyBorder="1" applyAlignment="1">
      <alignment horizontal="left" vertical="center" wrapText="1"/>
    </xf>
    <xf numFmtId="0" fontId="45" fillId="42" borderId="168" xfId="48" applyNumberFormat="1" applyFont="1" applyFill="1" applyBorder="1" applyAlignment="1">
      <alignment vertical="center" wrapText="1"/>
    </xf>
    <xf numFmtId="20" fontId="55" fillId="34" borderId="151" xfId="48" applyNumberFormat="1" applyFont="1" applyFill="1" applyBorder="1" applyAlignment="1">
      <alignment horizontal="center" vertical="center" wrapText="1"/>
    </xf>
    <xf numFmtId="0" fontId="36" fillId="30" borderId="169" xfId="48" applyNumberFormat="1" applyFont="1" applyFill="1" applyBorder="1" applyAlignment="1">
      <alignment horizontal="left" vertical="center" wrapText="1"/>
    </xf>
    <xf numFmtId="20" fontId="55" fillId="33" borderId="151" xfId="48" applyNumberFormat="1" applyFont="1" applyFill="1" applyBorder="1" applyAlignment="1">
      <alignment horizontal="center" vertical="center" wrapText="1"/>
    </xf>
    <xf numFmtId="0" fontId="45" fillId="30" borderId="66" xfId="48" applyNumberFormat="1" applyFont="1" applyFill="1" applyBorder="1" applyAlignment="1">
      <alignment vertical="center" wrapText="1"/>
    </xf>
    <xf numFmtId="0" fontId="46" fillId="25" borderId="62" xfId="48" applyNumberFormat="1" applyFont="1" applyFill="1" applyBorder="1" applyAlignment="1">
      <alignment vertical="center" wrapText="1"/>
    </xf>
    <xf numFmtId="0" fontId="36" fillId="25" borderId="62" xfId="48" applyNumberFormat="1" applyFont="1" applyFill="1" applyBorder="1" applyAlignment="1">
      <alignment vertical="center" wrapText="1"/>
    </xf>
    <xf numFmtId="0" fontId="41" fillId="25" borderId="62" xfId="48" applyNumberFormat="1" applyFont="1" applyFill="1" applyBorder="1" applyAlignment="1">
      <alignment vertical="center" wrapText="1"/>
    </xf>
    <xf numFmtId="20" fontId="55" fillId="33" borderId="151" xfId="48" applyNumberFormat="1" applyFont="1" applyFill="1" applyBorder="1" applyAlignment="1">
      <alignment horizontal="center" vertical="top" wrapText="1"/>
    </xf>
    <xf numFmtId="0" fontId="41" fillId="25" borderId="62" xfId="48" applyNumberFormat="1" applyFont="1" applyFill="1" applyBorder="1" applyAlignment="1">
      <alignment wrapText="1"/>
    </xf>
    <xf numFmtId="20" fontId="55" fillId="33" borderId="151" xfId="48" applyNumberFormat="1" applyFont="1" applyFill="1" applyBorder="1" applyAlignment="1">
      <alignment vertical="top" wrapText="1"/>
    </xf>
    <xf numFmtId="0" fontId="46" fillId="25" borderId="62" xfId="48" applyNumberFormat="1" applyFont="1" applyFill="1" applyBorder="1" applyAlignment="1">
      <alignment wrapText="1"/>
    </xf>
    <xf numFmtId="0" fontId="36" fillId="25" borderId="62" xfId="48" applyNumberFormat="1" applyFont="1" applyFill="1" applyBorder="1" applyAlignment="1">
      <alignment wrapText="1"/>
    </xf>
    <xf numFmtId="0" fontId="55" fillId="33" borderId="151" xfId="48" applyFont="1" applyFill="1" applyBorder="1" applyAlignment="1">
      <alignment horizontal="center"/>
    </xf>
    <xf numFmtId="0" fontId="55" fillId="33" borderId="151" xfId="48" applyFont="1" applyFill="1" applyBorder="1" applyAlignment="1"/>
    <xf numFmtId="0" fontId="36" fillId="25" borderId="62" xfId="48" applyNumberFormat="1" applyFont="1" applyFill="1" applyBorder="1" applyAlignment="1">
      <alignment horizontal="left" vertical="center"/>
    </xf>
    <xf numFmtId="0" fontId="36" fillId="25" borderId="62" xfId="48" applyNumberFormat="1" applyFont="1" applyFill="1" applyBorder="1" applyAlignment="1">
      <alignment horizontal="left" vertical="center" wrapText="1"/>
    </xf>
    <xf numFmtId="0" fontId="41" fillId="25" borderId="138" xfId="48" applyNumberFormat="1" applyFont="1" applyFill="1" applyBorder="1" applyAlignment="1">
      <alignment vertical="center"/>
    </xf>
    <xf numFmtId="20" fontId="55" fillId="33" borderId="151" xfId="48" applyNumberFormat="1" applyFont="1" applyFill="1" applyBorder="1" applyAlignment="1">
      <alignment horizontal="center" wrapText="1"/>
    </xf>
    <xf numFmtId="0" fontId="2" fillId="33" borderId="103" xfId="48" applyFont="1" applyFill="1" applyBorder="1" applyAlignment="1">
      <alignment horizontal="center" vertical="top" wrapText="1"/>
    </xf>
    <xf numFmtId="0" fontId="5" fillId="0" borderId="25" xfId="48" applyFont="1" applyFill="1" applyBorder="1" applyAlignment="1">
      <alignment horizontal="center" vertical="top" wrapText="1"/>
    </xf>
    <xf numFmtId="0" fontId="41" fillId="25" borderId="25" xfId="48" applyFont="1" applyFill="1" applyBorder="1" applyAlignment="1">
      <alignment horizontal="right" vertical="center"/>
    </xf>
    <xf numFmtId="0" fontId="45" fillId="36" borderId="11" xfId="48" applyFont="1" applyFill="1" applyBorder="1" applyAlignment="1">
      <alignment horizontal="right"/>
    </xf>
    <xf numFmtId="0" fontId="8" fillId="31" borderId="13" xfId="48" applyFont="1" applyFill="1" applyBorder="1" applyAlignment="1">
      <alignment horizontal="center" vertical="center" wrapText="1"/>
    </xf>
    <xf numFmtId="0" fontId="8" fillId="37" borderId="13" xfId="48" applyFont="1" applyFill="1" applyBorder="1" applyAlignment="1">
      <alignment horizontal="center" vertical="center" wrapText="1"/>
    </xf>
    <xf numFmtId="0" fontId="8" fillId="39" borderId="13" xfId="48" applyFont="1" applyFill="1" applyBorder="1" applyAlignment="1">
      <alignment horizontal="center" vertical="center" wrapText="1"/>
    </xf>
    <xf numFmtId="0" fontId="8" fillId="33" borderId="158" xfId="48" applyFont="1" applyFill="1" applyBorder="1" applyAlignment="1">
      <alignment horizontal="center" vertical="center" wrapText="1"/>
    </xf>
    <xf numFmtId="0" fontId="8" fillId="33" borderId="13" xfId="48" applyFont="1" applyFill="1" applyBorder="1" applyAlignment="1">
      <alignment horizontal="center" vertical="center" wrapText="1"/>
    </xf>
    <xf numFmtId="0" fontId="45" fillId="42" borderId="0" xfId="48" applyFont="1" applyFill="1" applyBorder="1" applyAlignment="1"/>
    <xf numFmtId="0" fontId="36" fillId="30" borderId="120" xfId="48" applyFont="1" applyFill="1" applyBorder="1" applyAlignment="1">
      <alignment horizontal="left" vertical="top"/>
    </xf>
    <xf numFmtId="1" fontId="36" fillId="24" borderId="11" xfId="51" applyNumberFormat="1" applyFont="1" applyFill="1" applyBorder="1" applyAlignment="1">
      <alignment vertical="top" wrapText="1"/>
    </xf>
    <xf numFmtId="0" fontId="45" fillId="40" borderId="0" xfId="48" applyFont="1" applyFill="1" applyBorder="1" applyAlignment="1">
      <alignment horizontal="right" vertical="center"/>
    </xf>
    <xf numFmtId="0" fontId="45" fillId="40" borderId="11" xfId="48" applyFont="1" applyFill="1" applyBorder="1" applyAlignment="1">
      <alignment horizontal="right" vertical="center"/>
    </xf>
    <xf numFmtId="0" fontId="36" fillId="40" borderId="170" xfId="48" applyNumberFormat="1" applyFont="1" applyFill="1" applyBorder="1" applyAlignment="1">
      <alignment vertical="center" wrapText="1"/>
    </xf>
    <xf numFmtId="0" fontId="41" fillId="24" borderId="42" xfId="51" applyNumberFormat="1" applyFont="1" applyFill="1" applyBorder="1" applyAlignment="1">
      <alignment horizontal="right" wrapText="1"/>
    </xf>
    <xf numFmtId="0" fontId="41" fillId="24" borderId="75" xfId="51" applyNumberFormat="1" applyFont="1" applyFill="1" applyBorder="1" applyAlignment="1">
      <alignment wrapText="1"/>
    </xf>
    <xf numFmtId="0" fontId="41" fillId="24" borderId="42" xfId="51" applyNumberFormat="1" applyFont="1" applyFill="1" applyBorder="1" applyAlignment="1">
      <alignment wrapText="1"/>
    </xf>
    <xf numFmtId="20" fontId="3" fillId="38" borderId="101" xfId="48" applyNumberFormat="1" applyFont="1" applyFill="1" applyBorder="1" applyAlignment="1">
      <alignment horizontal="center" vertical="top" wrapText="1"/>
    </xf>
    <xf numFmtId="20" fontId="3" fillId="39" borderId="101" xfId="48" applyNumberFormat="1" applyFont="1" applyFill="1" applyBorder="1" applyAlignment="1">
      <alignment horizontal="center" vertical="top" wrapText="1"/>
    </xf>
    <xf numFmtId="0" fontId="41" fillId="40" borderId="44" xfId="48" applyFont="1" applyFill="1" applyBorder="1" applyAlignment="1"/>
    <xf numFmtId="1" fontId="45" fillId="24" borderId="56" xfId="51" applyNumberFormat="1" applyFont="1" applyFill="1" applyBorder="1" applyAlignment="1">
      <alignment wrapText="1"/>
    </xf>
    <xf numFmtId="0" fontId="41" fillId="36" borderId="44" xfId="48" applyFont="1" applyFill="1" applyBorder="1" applyAlignment="1"/>
    <xf numFmtId="0" fontId="36" fillId="36" borderId="34" xfId="48" applyNumberFormat="1" applyFont="1" applyFill="1" applyBorder="1" applyAlignment="1">
      <alignment vertical="top" wrapText="1"/>
    </xf>
    <xf numFmtId="20" fontId="3" fillId="31" borderId="101" xfId="48" applyNumberFormat="1" applyFont="1" applyFill="1" applyBorder="1" applyAlignment="1">
      <alignment horizontal="center" vertical="top" wrapText="1"/>
    </xf>
    <xf numFmtId="0" fontId="3" fillId="31" borderId="101" xfId="48" applyFont="1" applyFill="1" applyBorder="1" applyAlignment="1">
      <alignment horizontal="center"/>
    </xf>
    <xf numFmtId="20" fontId="3" fillId="31" borderId="102" xfId="48" applyNumberFormat="1" applyFont="1" applyFill="1" applyBorder="1" applyAlignment="1">
      <alignment horizontal="center" vertical="top" wrapText="1"/>
    </xf>
    <xf numFmtId="20" fontId="3" fillId="35" borderId="101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20" fontId="3" fillId="35" borderId="102" xfId="48" applyNumberFormat="1" applyFont="1" applyFill="1" applyBorder="1" applyAlignment="1">
      <alignment horizontal="center" vertical="top" wrapText="1"/>
    </xf>
    <xf numFmtId="20" fontId="3" fillId="39" borderId="101" xfId="48" applyNumberFormat="1" applyFont="1" applyFill="1" applyBorder="1" applyAlignment="1">
      <alignment horizontal="center" vertical="top" wrapText="1"/>
    </xf>
    <xf numFmtId="20" fontId="55" fillId="34" borderId="151" xfId="48" applyNumberFormat="1" applyFont="1" applyFill="1" applyBorder="1" applyAlignment="1">
      <alignment horizontal="center" vertical="top" wrapText="1"/>
    </xf>
    <xf numFmtId="20" fontId="55" fillId="34" borderId="101" xfId="48" applyNumberFormat="1" applyFont="1" applyFill="1" applyBorder="1" applyAlignment="1">
      <alignment horizontal="center" vertical="top" wrapText="1"/>
    </xf>
    <xf numFmtId="0" fontId="36" fillId="25" borderId="10" xfId="48" applyFont="1" applyFill="1" applyBorder="1" applyAlignment="1">
      <alignment horizontal="left" vertical="center"/>
    </xf>
    <xf numFmtId="0" fontId="36" fillId="25" borderId="11" xfId="48" applyFont="1" applyFill="1" applyBorder="1" applyAlignment="1">
      <alignment horizontal="left" vertical="center"/>
    </xf>
    <xf numFmtId="0" fontId="36" fillId="25" borderId="117" xfId="48" applyFont="1" applyFill="1" applyBorder="1" applyAlignment="1">
      <alignment vertical="top" wrapText="1"/>
    </xf>
    <xf numFmtId="0" fontId="36" fillId="25" borderId="25" xfId="48" applyFont="1" applyFill="1" applyBorder="1" applyAlignment="1">
      <alignment vertical="top" wrapText="1"/>
    </xf>
    <xf numFmtId="0" fontId="36" fillId="40" borderId="128" xfId="48" applyFont="1" applyFill="1" applyBorder="1" applyAlignment="1">
      <alignment horizontal="left" vertical="top"/>
    </xf>
    <xf numFmtId="0" fontId="36" fillId="36" borderId="139" xfId="48" applyFont="1" applyFill="1" applyBorder="1" applyAlignment="1">
      <alignment horizontal="left" vertical="top"/>
    </xf>
    <xf numFmtId="0" fontId="36" fillId="36" borderId="95" xfId="48" applyFont="1" applyFill="1" applyBorder="1" applyAlignment="1">
      <alignment vertical="top" wrapText="1"/>
    </xf>
    <xf numFmtId="0" fontId="41" fillId="36" borderId="107" xfId="48" applyFont="1" applyFill="1" applyBorder="1" applyAlignment="1"/>
    <xf numFmtId="0" fontId="36" fillId="36" borderId="10" xfId="48" applyFont="1" applyFill="1" applyBorder="1" applyAlignment="1">
      <alignment vertical="center" wrapText="1"/>
    </xf>
    <xf numFmtId="0" fontId="36" fillId="36" borderId="11" xfId="48" applyFont="1" applyFill="1" applyBorder="1" applyAlignment="1">
      <alignment vertical="top" wrapText="1"/>
    </xf>
    <xf numFmtId="0" fontId="36" fillId="36" borderId="95" xfId="48" applyFont="1" applyFill="1" applyBorder="1" applyAlignment="1"/>
    <xf numFmtId="0" fontId="45" fillId="25" borderId="21" xfId="48" applyFont="1" applyFill="1" applyBorder="1" applyAlignment="1">
      <alignment vertical="center" wrapText="1"/>
    </xf>
    <xf numFmtId="0" fontId="45" fillId="25" borderId="23" xfId="48" applyFont="1" applyFill="1" applyBorder="1" applyAlignment="1">
      <alignment vertical="center" wrapText="1"/>
    </xf>
    <xf numFmtId="0" fontId="41" fillId="24" borderId="58" xfId="51" applyNumberFormat="1" applyFont="1" applyFill="1" applyBorder="1" applyAlignment="1">
      <alignment wrapText="1"/>
    </xf>
    <xf numFmtId="0" fontId="41" fillId="24" borderId="12" xfId="51" applyNumberFormat="1" applyFont="1" applyFill="1" applyBorder="1" applyAlignment="1">
      <alignment wrapText="1"/>
    </xf>
    <xf numFmtId="0" fontId="36" fillId="25" borderId="171" xfId="48" applyFont="1" applyFill="1" applyBorder="1" applyAlignment="1">
      <alignment horizontal="left" vertical="top" wrapText="1"/>
    </xf>
    <xf numFmtId="0" fontId="36" fillId="25" borderId="10" xfId="48" applyNumberFormat="1" applyFont="1" applyFill="1" applyBorder="1" applyAlignment="1">
      <alignment wrapText="1"/>
    </xf>
    <xf numFmtId="20" fontId="55" fillId="34" borderId="151" xfId="48" applyNumberFormat="1" applyFont="1" applyFill="1" applyBorder="1" applyAlignment="1">
      <alignment horizontal="center" vertical="top" wrapText="1"/>
    </xf>
    <xf numFmtId="0" fontId="36" fillId="30" borderId="34" xfId="48" applyNumberFormat="1" applyFont="1" applyFill="1" applyBorder="1" applyAlignment="1">
      <alignment horizontal="left" vertical="center" wrapText="1"/>
    </xf>
    <xf numFmtId="0" fontId="45" fillId="40" borderId="39" xfId="48" applyFont="1" applyFill="1" applyBorder="1" applyAlignment="1">
      <alignment horizontal="right" vertical="center"/>
    </xf>
    <xf numFmtId="0" fontId="45" fillId="25" borderId="58" xfId="48" applyNumberFormat="1" applyFont="1" applyFill="1" applyBorder="1" applyAlignment="1">
      <alignment horizontal="right" vertical="center" wrapText="1"/>
    </xf>
    <xf numFmtId="0" fontId="45" fillId="25" borderId="11" xfId="48" applyNumberFormat="1" applyFont="1" applyFill="1" applyBorder="1" applyAlignment="1">
      <alignment horizontal="right" wrapText="1"/>
    </xf>
    <xf numFmtId="0" fontId="36" fillId="36" borderId="11" xfId="48" applyFont="1" applyFill="1" applyBorder="1" applyAlignment="1">
      <alignment horizontal="left"/>
    </xf>
    <xf numFmtId="1" fontId="45" fillId="24" borderId="11" xfId="51" applyNumberFormat="1" applyFont="1" applyFill="1" applyBorder="1" applyAlignment="1">
      <alignment horizontal="right" wrapText="1"/>
    </xf>
    <xf numFmtId="1" fontId="45" fillId="24" borderId="25" xfId="51" applyNumberFormat="1" applyFont="1" applyFill="1" applyBorder="1" applyAlignment="1">
      <alignment horizontal="right" wrapText="1"/>
    </xf>
    <xf numFmtId="0" fontId="36" fillId="25" borderId="10" xfId="48" applyFont="1" applyFill="1" applyBorder="1" applyAlignment="1">
      <alignment vertical="center" wrapText="1"/>
    </xf>
    <xf numFmtId="0" fontId="45" fillId="29" borderId="172" xfId="48" quotePrefix="1" applyFont="1" applyFill="1" applyBorder="1" applyAlignment="1">
      <alignment horizontal="right"/>
    </xf>
    <xf numFmtId="0" fontId="36" fillId="25" borderId="11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 wrapText="1"/>
    </xf>
    <xf numFmtId="20" fontId="3" fillId="33" borderId="101" xfId="48" applyNumberFormat="1" applyFont="1" applyFill="1" applyBorder="1" applyAlignment="1">
      <alignment horizontal="center" vertical="top" wrapText="1"/>
    </xf>
    <xf numFmtId="20" fontId="3" fillId="33" borderId="151" xfId="48" applyNumberFormat="1" applyFont="1" applyFill="1" applyBorder="1" applyAlignment="1">
      <alignment horizontal="center" vertical="top" wrapText="1"/>
    </xf>
    <xf numFmtId="1" fontId="45" fillId="24" borderId="18" xfId="51" applyNumberFormat="1" applyFont="1" applyFill="1" applyBorder="1" applyAlignment="1">
      <alignment wrapText="1"/>
    </xf>
    <xf numFmtId="0" fontId="36" fillId="25" borderId="173" xfId="48" applyFont="1" applyFill="1" applyBorder="1" applyAlignment="1">
      <alignment vertical="top" wrapText="1"/>
    </xf>
    <xf numFmtId="0" fontId="36" fillId="25" borderId="16" xfId="48" applyFont="1" applyFill="1" applyBorder="1" applyAlignment="1">
      <alignment vertical="top" wrapText="1"/>
    </xf>
    <xf numFmtId="0" fontId="36" fillId="25" borderId="174" xfId="48" applyFont="1" applyFill="1" applyBorder="1" applyAlignment="1">
      <alignment vertical="top"/>
    </xf>
    <xf numFmtId="0" fontId="36" fillId="25" borderId="65" xfId="48" applyFont="1" applyFill="1" applyBorder="1" applyAlignment="1">
      <alignment vertical="top"/>
    </xf>
    <xf numFmtId="0" fontId="36" fillId="25" borderId="175" xfId="48" applyFont="1" applyFill="1" applyBorder="1" applyAlignment="1">
      <alignment vertical="top"/>
    </xf>
    <xf numFmtId="1" fontId="45" fillId="24" borderId="176" xfId="51" applyNumberFormat="1" applyFont="1" applyFill="1" applyBorder="1" applyAlignment="1">
      <alignment wrapText="1"/>
    </xf>
    <xf numFmtId="0" fontId="36" fillId="42" borderId="178" xfId="48" applyFont="1" applyFill="1" applyBorder="1" applyAlignment="1">
      <alignment horizontal="left" vertical="top"/>
    </xf>
    <xf numFmtId="0" fontId="36" fillId="42" borderId="162" xfId="48" applyFont="1" applyFill="1" applyBorder="1" applyAlignment="1">
      <alignment horizontal="left" vertical="center"/>
    </xf>
    <xf numFmtId="0" fontId="36" fillId="42" borderId="19" xfId="48" applyFont="1" applyFill="1" applyBorder="1" applyAlignment="1">
      <alignment horizontal="left" vertical="center"/>
    </xf>
    <xf numFmtId="0" fontId="36" fillId="42" borderId="21" xfId="48" applyFont="1" applyFill="1" applyBorder="1" applyAlignment="1">
      <alignment horizontal="left" vertical="center"/>
    </xf>
    <xf numFmtId="0" fontId="36" fillId="42" borderId="57" xfId="48" applyFont="1" applyFill="1" applyBorder="1" applyAlignment="1">
      <alignment horizontal="left" vertical="top"/>
    </xf>
    <xf numFmtId="0" fontId="36" fillId="42" borderId="62" xfId="48" applyFont="1" applyFill="1" applyBorder="1" applyAlignment="1">
      <alignment vertical="center" wrapText="1"/>
    </xf>
    <xf numFmtId="0" fontId="36" fillId="42" borderId="11" xfId="48" applyFont="1" applyFill="1" applyBorder="1" applyAlignment="1">
      <alignment vertical="center" wrapText="1"/>
    </xf>
    <xf numFmtId="0" fontId="36" fillId="42" borderId="25" xfId="48" applyFont="1" applyFill="1" applyBorder="1" applyAlignment="1">
      <alignment horizontal="left" vertical="top"/>
    </xf>
    <xf numFmtId="0" fontId="41" fillId="45" borderId="62" xfId="51" applyNumberFormat="1" applyFont="1" applyFill="1" applyBorder="1" applyAlignment="1">
      <alignment vertical="center" wrapText="1"/>
    </xf>
    <xf numFmtId="0" fontId="41" fillId="45" borderId="11" xfId="51" applyNumberFormat="1" applyFont="1" applyFill="1" applyBorder="1" applyAlignment="1">
      <alignment vertical="center" wrapText="1"/>
    </xf>
    <xf numFmtId="0" fontId="45" fillId="42" borderId="25" xfId="48" applyFont="1" applyFill="1" applyBorder="1" applyAlignment="1">
      <alignment vertical="center" wrapText="1"/>
    </xf>
    <xf numFmtId="20" fontId="3" fillId="33" borderId="101" xfId="48" applyNumberFormat="1" applyFont="1" applyFill="1" applyBorder="1" applyAlignment="1">
      <alignment vertical="top" wrapText="1"/>
    </xf>
    <xf numFmtId="0" fontId="41" fillId="25" borderId="58" xfId="48" applyFont="1" applyFill="1" applyBorder="1" applyAlignment="1">
      <alignment horizontal="right" vertical="center"/>
    </xf>
    <xf numFmtId="20" fontId="3" fillId="35" borderId="102" xfId="48" applyNumberFormat="1" applyFont="1" applyFill="1" applyBorder="1" applyAlignment="1">
      <alignment horizontal="center" vertical="top" wrapText="1"/>
    </xf>
    <xf numFmtId="20" fontId="3" fillId="35" borderId="101" xfId="48" applyNumberFormat="1" applyFont="1" applyFill="1" applyBorder="1" applyAlignment="1">
      <alignment horizontal="center" vertical="top" wrapText="1"/>
    </xf>
    <xf numFmtId="20" fontId="3" fillId="31" borderId="101" xfId="48" applyNumberFormat="1" applyFont="1" applyFill="1" applyBorder="1" applyAlignment="1">
      <alignment horizontal="center" vertical="top" wrapText="1"/>
    </xf>
    <xf numFmtId="0" fontId="3" fillId="31" borderId="101" xfId="48" applyFont="1" applyFill="1" applyBorder="1" applyAlignment="1">
      <alignment horizontal="center"/>
    </xf>
    <xf numFmtId="20" fontId="3" fillId="31" borderId="102" xfId="48" applyNumberFormat="1" applyFont="1" applyFill="1" applyBorder="1" applyAlignment="1">
      <alignment horizontal="center" vertical="top" wrapText="1"/>
    </xf>
    <xf numFmtId="0" fontId="36" fillId="25" borderId="11" xfId="48" applyFont="1" applyFill="1" applyBorder="1" applyAlignment="1">
      <alignment horizontal="left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36" fillId="25" borderId="11" xfId="48" applyFont="1" applyFill="1" applyBorder="1" applyAlignment="1">
      <alignment horizontal="left" vertical="top" wrapText="1"/>
    </xf>
    <xf numFmtId="0" fontId="45" fillId="25" borderId="177" xfId="48" applyFont="1" applyFill="1" applyBorder="1" applyAlignment="1">
      <alignment horizontal="right" wrapText="1"/>
    </xf>
    <xf numFmtId="0" fontId="36" fillId="25" borderId="62" xfId="48" applyFont="1" applyFill="1" applyBorder="1" applyAlignment="1">
      <alignment horizontal="left" vertical="center" shrinkToFit="1"/>
    </xf>
    <xf numFmtId="0" fontId="45" fillId="25" borderId="58" xfId="48" applyFont="1" applyFill="1" applyBorder="1" applyAlignment="1">
      <alignment horizontal="right"/>
    </xf>
    <xf numFmtId="0" fontId="45" fillId="29" borderId="172" xfId="48" applyFont="1" applyFill="1" applyBorder="1" applyAlignment="1">
      <alignment horizontal="right" vertical="center"/>
    </xf>
    <xf numFmtId="0" fontId="45" fillId="29" borderId="12" xfId="48" applyFont="1" applyFill="1" applyBorder="1" applyAlignment="1">
      <alignment horizontal="right" vertical="center"/>
    </xf>
    <xf numFmtId="0" fontId="36" fillId="25" borderId="18" xfId="48" applyFont="1" applyFill="1" applyBorder="1" applyAlignment="1">
      <alignment horizontal="left" vertical="top" wrapText="1"/>
    </xf>
    <xf numFmtId="0" fontId="38" fillId="25" borderId="179" xfId="48" applyFont="1" applyFill="1" applyBorder="1" applyAlignment="1">
      <alignment vertical="center" wrapText="1"/>
    </xf>
    <xf numFmtId="0" fontId="36" fillId="25" borderId="18" xfId="48" applyFont="1" applyFill="1" applyBorder="1" applyAlignment="1">
      <alignment horizontal="left" vertical="center"/>
    </xf>
    <xf numFmtId="0" fontId="36" fillId="25" borderId="18" xfId="48" applyFont="1" applyFill="1" applyBorder="1" applyAlignment="1">
      <alignment horizontal="right" vertical="center"/>
    </xf>
    <xf numFmtId="0" fontId="41" fillId="25" borderId="180" xfId="48" applyFont="1" applyFill="1" applyBorder="1" applyAlignment="1">
      <alignment horizontal="right" vertical="center"/>
    </xf>
    <xf numFmtId="0" fontId="45" fillId="25" borderId="18" xfId="48" applyFont="1" applyFill="1" applyBorder="1" applyAlignment="1">
      <alignment horizontal="right"/>
    </xf>
    <xf numFmtId="0" fontId="36" fillId="25" borderId="181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right" vertical="center"/>
    </xf>
    <xf numFmtId="0" fontId="45" fillId="25" borderId="85" xfId="48" applyFont="1" applyFill="1" applyBorder="1" applyAlignment="1">
      <alignment horizontal="right"/>
    </xf>
    <xf numFmtId="0" fontId="36" fillId="36" borderId="95" xfId="48" applyFont="1" applyFill="1" applyBorder="1" applyAlignment="1">
      <alignment vertical="top"/>
    </xf>
    <xf numFmtId="0" fontId="36" fillId="25" borderId="121" xfId="48" applyNumberFormat="1" applyFont="1" applyFill="1" applyBorder="1" applyAlignment="1">
      <alignment wrapText="1"/>
    </xf>
    <xf numFmtId="0" fontId="45" fillId="25" borderId="11" xfId="48" applyNumberFormat="1" applyFont="1" applyFill="1" applyBorder="1" applyAlignment="1">
      <alignment horizontal="right" vertical="center" wrapText="1"/>
    </xf>
    <xf numFmtId="0" fontId="41" fillId="24" borderId="11" xfId="51" applyNumberFormat="1" applyFont="1" applyFill="1" applyBorder="1" applyAlignment="1">
      <alignment wrapText="1"/>
    </xf>
    <xf numFmtId="0" fontId="38" fillId="25" borderId="86" xfId="48" applyFont="1" applyFill="1" applyBorder="1" applyAlignment="1">
      <alignment vertical="center" wrapText="1"/>
    </xf>
    <xf numFmtId="0" fontId="45" fillId="36" borderId="31" xfId="48" quotePrefix="1" applyFont="1" applyFill="1" applyBorder="1" applyAlignment="1">
      <alignment horizontal="right"/>
    </xf>
    <xf numFmtId="0" fontId="45" fillId="36" borderId="34" xfId="48" applyFont="1" applyFill="1" applyBorder="1" applyAlignment="1">
      <alignment horizontal="right" vertical="center" wrapText="1"/>
    </xf>
    <xf numFmtId="0" fontId="36" fillId="36" borderId="115" xfId="48" applyFont="1" applyFill="1" applyBorder="1" applyAlignment="1">
      <alignment horizontal="left" vertical="center" wrapText="1"/>
    </xf>
    <xf numFmtId="0" fontId="45" fillId="25" borderId="58" xfId="48" applyNumberFormat="1" applyFont="1" applyFill="1" applyBorder="1" applyAlignment="1">
      <alignment wrapText="1"/>
    </xf>
    <xf numFmtId="0" fontId="45" fillId="25" borderId="26" xfId="48" applyNumberFormat="1" applyFont="1" applyFill="1" applyBorder="1" applyAlignment="1">
      <alignment wrapText="1"/>
    </xf>
    <xf numFmtId="0" fontId="10" fillId="25" borderId="10" xfId="48" applyFont="1" applyFill="1" applyBorder="1" applyAlignment="1">
      <alignment horizontal="left" vertical="center"/>
    </xf>
    <xf numFmtId="0" fontId="9" fillId="25" borderId="11" xfId="48" applyFont="1" applyFill="1" applyBorder="1" applyAlignment="1">
      <alignment horizontal="left" vertical="center"/>
    </xf>
    <xf numFmtId="20" fontId="3" fillId="26" borderId="102" xfId="48" applyNumberFormat="1" applyFont="1" applyFill="1" applyBorder="1" applyAlignment="1">
      <alignment horizontal="center" vertical="top" wrapText="1"/>
    </xf>
    <xf numFmtId="0" fontId="11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0" fontId="53" fillId="25" borderId="0" xfId="48" applyFont="1" applyFill="1" applyBorder="1" applyAlignment="1">
      <alignment horizontal="center" vertical="top" wrapText="1"/>
    </xf>
    <xf numFmtId="20" fontId="42" fillId="25" borderId="0" xfId="47" applyNumberFormat="1" applyFont="1" applyFill="1" applyBorder="1" applyAlignment="1">
      <alignment horizontal="center" vertical="top" wrapText="1"/>
    </xf>
    <xf numFmtId="0" fontId="8" fillId="31" borderId="99" xfId="48" applyFont="1" applyFill="1" applyBorder="1" applyAlignment="1">
      <alignment horizontal="center" vertical="top" wrapText="1"/>
    </xf>
    <xf numFmtId="0" fontId="36" fillId="25" borderId="48" xfId="48" applyFont="1" applyFill="1" applyBorder="1" applyAlignment="1">
      <alignment horizontal="left" vertical="top"/>
    </xf>
    <xf numFmtId="0" fontId="44" fillId="25" borderId="25" xfId="48" applyFont="1" applyFill="1" applyBorder="1" applyAlignment="1">
      <alignment horizontal="left" vertical="top"/>
    </xf>
    <xf numFmtId="0" fontId="36" fillId="25" borderId="10" xfId="48" applyFont="1" applyFill="1" applyBorder="1" applyAlignment="1">
      <alignment horizontal="left" vertical="top"/>
    </xf>
    <xf numFmtId="0" fontId="44" fillId="25" borderId="11" xfId="48" applyFont="1" applyFill="1" applyBorder="1" applyAlignment="1">
      <alignment horizontal="left" vertical="top"/>
    </xf>
    <xf numFmtId="20" fontId="3" fillId="31" borderId="101" xfId="48" applyNumberFormat="1" applyFont="1" applyFill="1" applyBorder="1" applyAlignment="1">
      <alignment horizontal="center" vertical="top" wrapText="1"/>
    </xf>
    <xf numFmtId="0" fontId="3" fillId="31" borderId="101" xfId="48" applyFont="1" applyFill="1" applyBorder="1" applyAlignment="1">
      <alignment horizontal="center"/>
    </xf>
    <xf numFmtId="20" fontId="3" fillId="31" borderId="102" xfId="48" applyNumberFormat="1" applyFont="1" applyFill="1" applyBorder="1" applyAlignment="1">
      <alignment horizontal="center" vertical="top" wrapText="1"/>
    </xf>
    <xf numFmtId="20" fontId="3" fillId="35" borderId="101" xfId="48" applyNumberFormat="1" applyFont="1" applyFill="1" applyBorder="1" applyAlignment="1">
      <alignment horizontal="center" vertical="top" wrapText="1"/>
    </xf>
    <xf numFmtId="0" fontId="36" fillId="36" borderId="11" xfId="48" applyFont="1" applyFill="1" applyBorder="1" applyAlignment="1">
      <alignment horizontal="left" vertical="center" wrapText="1"/>
    </xf>
    <xf numFmtId="0" fontId="47" fillId="36" borderId="96" xfId="48" applyFont="1" applyFill="1" applyBorder="1" applyAlignment="1">
      <alignment horizontal="left" vertical="center" wrapText="1"/>
    </xf>
    <xf numFmtId="0" fontId="47" fillId="36" borderId="97" xfId="48" applyFont="1" applyFill="1" applyBorder="1" applyAlignment="1">
      <alignment horizontal="left" vertical="center" wrapText="1"/>
    </xf>
    <xf numFmtId="0" fontId="36" fillId="36" borderId="10" xfId="48" applyFont="1" applyFill="1" applyBorder="1" applyAlignment="1">
      <alignment horizontal="left" vertical="center" wrapText="1"/>
    </xf>
    <xf numFmtId="0" fontId="36" fillId="36" borderId="29" xfId="48" applyFont="1" applyFill="1" applyBorder="1" applyAlignment="1">
      <alignment horizontal="left" vertical="center" wrapText="1"/>
    </xf>
    <xf numFmtId="0" fontId="36" fillId="36" borderId="143" xfId="48" applyFont="1" applyFill="1" applyBorder="1" applyAlignment="1">
      <alignment horizontal="left" vertical="center" wrapText="1"/>
    </xf>
    <xf numFmtId="20" fontId="3" fillId="35" borderId="102" xfId="48" applyNumberFormat="1" applyFont="1" applyFill="1" applyBorder="1" applyAlignment="1">
      <alignment horizontal="center" vertical="top" wrapText="1"/>
    </xf>
    <xf numFmtId="20" fontId="4" fillId="35" borderId="101" xfId="48" applyNumberFormat="1" applyFont="1" applyFill="1" applyBorder="1" applyAlignment="1">
      <alignment horizontal="center" vertical="top" wrapText="1"/>
    </xf>
    <xf numFmtId="0" fontId="4" fillId="35" borderId="101" xfId="48" applyFont="1" applyFill="1" applyBorder="1" applyAlignment="1">
      <alignment horizontal="center"/>
    </xf>
    <xf numFmtId="0" fontId="69" fillId="25" borderId="67" xfId="44" applyFont="1" applyFill="1" applyBorder="1" applyAlignment="1">
      <alignment horizontal="center" vertical="center" wrapText="1"/>
    </xf>
    <xf numFmtId="0" fontId="69" fillId="25" borderId="68" xfId="44" applyFont="1" applyFill="1" applyBorder="1" applyAlignment="1">
      <alignment horizontal="center" vertical="center" wrapText="1"/>
    </xf>
    <xf numFmtId="0" fontId="69" fillId="25" borderId="69" xfId="44" applyFont="1" applyFill="1" applyBorder="1" applyAlignment="1">
      <alignment horizontal="center" vertical="center" wrapText="1"/>
    </xf>
    <xf numFmtId="0" fontId="50" fillId="25" borderId="72" xfId="0" applyFont="1" applyFill="1" applyBorder="1" applyAlignment="1">
      <alignment horizontal="left" wrapText="1"/>
    </xf>
    <xf numFmtId="0" fontId="50" fillId="25" borderId="73" xfId="0" applyFont="1" applyFill="1" applyBorder="1" applyAlignment="1">
      <alignment horizontal="left" wrapText="1"/>
    </xf>
    <xf numFmtId="0" fontId="50" fillId="25" borderId="74" xfId="0" applyFont="1" applyFill="1" applyBorder="1" applyAlignment="1">
      <alignment horizontal="left" wrapText="1"/>
    </xf>
    <xf numFmtId="20" fontId="3" fillId="37" borderId="102" xfId="48" applyNumberFormat="1" applyFont="1" applyFill="1" applyBorder="1" applyAlignment="1">
      <alignment horizontal="center" vertical="top" wrapText="1"/>
    </xf>
    <xf numFmtId="20" fontId="3" fillId="37" borderId="101" xfId="48" applyNumberFormat="1" applyFont="1" applyFill="1" applyBorder="1" applyAlignment="1">
      <alignment horizontal="center" vertical="top" wrapText="1"/>
    </xf>
    <xf numFmtId="0" fontId="3" fillId="37" borderId="101" xfId="48" applyFont="1" applyFill="1" applyBorder="1" applyAlignment="1">
      <alignment horizontal="center"/>
    </xf>
    <xf numFmtId="0" fontId="70" fillId="25" borderId="70" xfId="0" applyFont="1" applyFill="1" applyBorder="1" applyAlignment="1">
      <alignment horizontal="left" wrapText="1"/>
    </xf>
    <xf numFmtId="0" fontId="70" fillId="25" borderId="0" xfId="0" applyFont="1" applyFill="1" applyBorder="1" applyAlignment="1">
      <alignment horizontal="left" wrapText="1"/>
    </xf>
    <xf numFmtId="0" fontId="70" fillId="25" borderId="71" xfId="0" applyFont="1" applyFill="1" applyBorder="1" applyAlignment="1">
      <alignment horizontal="left" wrapText="1"/>
    </xf>
    <xf numFmtId="20" fontId="58" fillId="25" borderId="0" xfId="47" applyNumberFormat="1" applyFont="1" applyFill="1" applyBorder="1" applyAlignment="1">
      <alignment horizontal="center" vertical="top" wrapText="1"/>
    </xf>
    <xf numFmtId="0" fontId="8" fillId="37" borderId="99" xfId="48" applyFont="1" applyFill="1" applyBorder="1" applyAlignment="1">
      <alignment horizontal="center" vertical="top" wrapText="1"/>
    </xf>
    <xf numFmtId="20" fontId="3" fillId="32" borderId="101" xfId="48" applyNumberFormat="1" applyFont="1" applyFill="1" applyBorder="1" applyAlignment="1">
      <alignment horizontal="center" vertical="top" wrapText="1"/>
    </xf>
    <xf numFmtId="0" fontId="36" fillId="25" borderId="25" xfId="48" applyFont="1" applyFill="1" applyBorder="1" applyAlignment="1">
      <alignment horizontal="left" vertical="top"/>
    </xf>
    <xf numFmtId="0" fontId="36" fillId="25" borderId="11" xfId="48" applyFont="1" applyFill="1" applyBorder="1" applyAlignment="1">
      <alignment horizontal="left" vertical="top"/>
    </xf>
    <xf numFmtId="20" fontId="4" fillId="32" borderId="101" xfId="48" applyNumberFormat="1" applyFont="1" applyFill="1" applyBorder="1" applyAlignment="1">
      <alignment horizontal="center" vertical="top" wrapText="1"/>
    </xf>
    <xf numFmtId="0" fontId="4" fillId="32" borderId="101" xfId="48" applyFont="1" applyFill="1" applyBorder="1" applyAlignment="1">
      <alignment horizontal="center"/>
    </xf>
    <xf numFmtId="0" fontId="36" fillId="29" borderId="10" xfId="48" applyFont="1" applyFill="1" applyBorder="1" applyAlignment="1">
      <alignment horizontal="left" vertical="top" wrapText="1"/>
    </xf>
    <xf numFmtId="0" fontId="36" fillId="29" borderId="11" xfId="48" applyFont="1" applyFill="1" applyBorder="1" applyAlignment="1">
      <alignment horizontal="left" vertical="top" wrapText="1"/>
    </xf>
    <xf numFmtId="0" fontId="36" fillId="29" borderId="112" xfId="48" applyFont="1" applyFill="1" applyBorder="1" applyAlignment="1">
      <alignment horizontal="left" vertical="center" wrapText="1"/>
    </xf>
    <xf numFmtId="0" fontId="36" fillId="29" borderId="18" xfId="48" applyFont="1" applyFill="1" applyBorder="1" applyAlignment="1">
      <alignment horizontal="left" vertical="center" wrapText="1"/>
    </xf>
    <xf numFmtId="0" fontId="47" fillId="29" borderId="96" xfId="48" applyFont="1" applyFill="1" applyBorder="1" applyAlignment="1">
      <alignment horizontal="left" vertical="center" wrapText="1"/>
    </xf>
    <xf numFmtId="0" fontId="47" fillId="29" borderId="97" xfId="48" applyFont="1" applyFill="1" applyBorder="1" applyAlignment="1">
      <alignment horizontal="left" vertical="center" wrapText="1"/>
    </xf>
    <xf numFmtId="20" fontId="55" fillId="32" borderId="102" xfId="48" applyNumberFormat="1" applyFont="1" applyFill="1" applyBorder="1" applyAlignment="1">
      <alignment horizontal="center" vertical="top" wrapText="1"/>
    </xf>
    <xf numFmtId="0" fontId="3" fillId="32" borderId="101" xfId="48" applyFont="1" applyFill="1" applyBorder="1" applyAlignment="1">
      <alignment horizontal="center"/>
    </xf>
    <xf numFmtId="20" fontId="59" fillId="25" borderId="0" xfId="47" applyNumberFormat="1" applyFont="1" applyFill="1" applyBorder="1" applyAlignment="1">
      <alignment horizontal="center" vertical="top" wrapText="1"/>
    </xf>
    <xf numFmtId="0" fontId="8" fillId="39" borderId="99" xfId="48" applyFont="1" applyFill="1" applyBorder="1" applyAlignment="1">
      <alignment horizontal="center" vertical="top" wrapText="1"/>
    </xf>
    <xf numFmtId="0" fontId="36" fillId="25" borderId="117" xfId="48" applyFont="1" applyFill="1" applyBorder="1" applyAlignment="1">
      <alignment horizontal="left" vertical="top" wrapText="1"/>
    </xf>
    <xf numFmtId="0" fontId="36" fillId="25" borderId="25" xfId="48" applyFont="1" applyFill="1" applyBorder="1" applyAlignment="1">
      <alignment horizontal="left" vertical="top" wrapText="1"/>
    </xf>
    <xf numFmtId="20" fontId="3" fillId="39" borderId="102" xfId="48" applyNumberFormat="1" applyFont="1" applyFill="1" applyBorder="1" applyAlignment="1">
      <alignment horizontal="center" vertical="top" wrapText="1"/>
    </xf>
    <xf numFmtId="0" fontId="36" fillId="25" borderId="84" xfId="48" applyFont="1" applyFill="1" applyBorder="1" applyAlignment="1">
      <alignment horizontal="left" vertical="top" wrapText="1"/>
    </xf>
    <xf numFmtId="0" fontId="36" fillId="25" borderId="11" xfId="48" applyFont="1" applyFill="1" applyBorder="1" applyAlignment="1">
      <alignment horizontal="left" vertical="top" wrapText="1"/>
    </xf>
    <xf numFmtId="20" fontId="3" fillId="39" borderId="101" xfId="48" applyNumberFormat="1" applyFont="1" applyFill="1" applyBorder="1" applyAlignment="1">
      <alignment horizontal="center" vertical="top" wrapText="1"/>
    </xf>
    <xf numFmtId="0" fontId="3" fillId="39" borderId="101" xfId="48" applyFont="1" applyFill="1" applyBorder="1" applyAlignment="1">
      <alignment horizontal="center"/>
    </xf>
    <xf numFmtId="20" fontId="3" fillId="38" borderId="101" xfId="48" applyNumberFormat="1" applyFont="1" applyFill="1" applyBorder="1" applyAlignment="1">
      <alignment horizontal="center" vertical="top" wrapText="1"/>
    </xf>
    <xf numFmtId="0" fontId="36" fillId="40" borderId="111" xfId="48" applyFont="1" applyFill="1" applyBorder="1" applyAlignment="1">
      <alignment horizontal="left" vertical="center" wrapText="1"/>
    </xf>
    <xf numFmtId="0" fontId="36" fillId="40" borderId="11" xfId="48" applyFont="1" applyFill="1" applyBorder="1" applyAlignment="1">
      <alignment horizontal="left" vertical="center" wrapText="1"/>
    </xf>
    <xf numFmtId="20" fontId="55" fillId="38" borderId="101" xfId="48" applyNumberFormat="1" applyFont="1" applyFill="1" applyBorder="1" applyAlignment="1">
      <alignment horizontal="center" vertical="top" wrapText="1"/>
    </xf>
    <xf numFmtId="0" fontId="55" fillId="38" borderId="101" xfId="48" applyFont="1" applyFill="1" applyBorder="1" applyAlignment="1">
      <alignment horizontal="center"/>
    </xf>
    <xf numFmtId="0" fontId="36" fillId="40" borderId="10" xfId="48" applyFont="1" applyFill="1" applyBorder="1" applyAlignment="1">
      <alignment horizontal="left" vertical="top" wrapText="1"/>
    </xf>
    <xf numFmtId="0" fontId="36" fillId="40" borderId="11" xfId="48" applyFont="1" applyFill="1" applyBorder="1" applyAlignment="1">
      <alignment horizontal="left" vertical="top" wrapText="1"/>
    </xf>
    <xf numFmtId="20" fontId="55" fillId="38" borderId="102" xfId="48" applyNumberFormat="1" applyFont="1" applyFill="1" applyBorder="1" applyAlignment="1">
      <alignment horizontal="center" vertical="top" wrapText="1"/>
    </xf>
    <xf numFmtId="0" fontId="36" fillId="40" borderId="25" xfId="48" applyFont="1" applyFill="1" applyBorder="1" applyAlignment="1">
      <alignment horizontal="left" vertical="center" wrapText="1"/>
    </xf>
    <xf numFmtId="0" fontId="36" fillId="25" borderId="10" xfId="48" applyFont="1" applyFill="1" applyBorder="1" applyAlignment="1">
      <alignment horizontal="left" vertical="top" wrapText="1"/>
    </xf>
    <xf numFmtId="0" fontId="47" fillId="40" borderId="96" xfId="48" applyFont="1" applyFill="1" applyBorder="1" applyAlignment="1">
      <alignment horizontal="left" vertical="center" wrapText="1"/>
    </xf>
    <xf numFmtId="0" fontId="47" fillId="40" borderId="97" xfId="48" applyFont="1" applyFill="1" applyBorder="1" applyAlignment="1">
      <alignment horizontal="left" vertical="center" wrapText="1"/>
    </xf>
    <xf numFmtId="0" fontId="36" fillId="30" borderId="120" xfId="48" applyFont="1" applyFill="1" applyBorder="1" applyAlignment="1">
      <alignment horizontal="left" vertical="top"/>
    </xf>
    <xf numFmtId="0" fontId="36" fillId="30" borderId="111" xfId="48" applyFont="1" applyFill="1" applyBorder="1" applyAlignment="1">
      <alignment horizontal="left" vertical="top"/>
    </xf>
    <xf numFmtId="20" fontId="57" fillId="25" borderId="0" xfId="47" applyNumberFormat="1" applyFont="1" applyFill="1" applyBorder="1" applyAlignment="1">
      <alignment horizontal="center" vertical="top" wrapText="1"/>
    </xf>
    <xf numFmtId="0" fontId="8" fillId="33" borderId="98" xfId="48" applyFont="1" applyFill="1" applyBorder="1" applyAlignment="1">
      <alignment horizontal="center" vertical="top" wrapText="1"/>
    </xf>
    <xf numFmtId="0" fontId="8" fillId="33" borderId="99" xfId="48" applyFont="1" applyFill="1" applyBorder="1" applyAlignment="1">
      <alignment horizontal="center" vertical="top" wrapText="1"/>
    </xf>
    <xf numFmtId="20" fontId="3" fillId="33" borderId="101" xfId="48" applyNumberFormat="1" applyFont="1" applyFill="1" applyBorder="1" applyAlignment="1">
      <alignment horizontal="center" vertical="top" wrapText="1"/>
    </xf>
    <xf numFmtId="0" fontId="3" fillId="33" borderId="101" xfId="48" applyFont="1" applyFill="1" applyBorder="1" applyAlignment="1">
      <alignment horizontal="center"/>
    </xf>
    <xf numFmtId="20" fontId="3" fillId="33" borderId="151" xfId="48" applyNumberFormat="1" applyFont="1" applyFill="1" applyBorder="1" applyAlignment="1">
      <alignment horizontal="center" vertical="top" wrapText="1"/>
    </xf>
    <xf numFmtId="0" fontId="3" fillId="33" borderId="151" xfId="48" applyFont="1" applyFill="1" applyBorder="1" applyAlignment="1">
      <alignment horizontal="center"/>
    </xf>
    <xf numFmtId="20" fontId="55" fillId="34" borderId="101" xfId="48" applyNumberFormat="1" applyFont="1" applyFill="1" applyBorder="1" applyAlignment="1">
      <alignment horizontal="center" vertical="top" wrapText="1"/>
    </xf>
    <xf numFmtId="20" fontId="55" fillId="34" borderId="151" xfId="48" applyNumberFormat="1" applyFont="1" applyFill="1" applyBorder="1" applyAlignment="1">
      <alignment horizontal="center" vertical="top" wrapText="1"/>
    </xf>
    <xf numFmtId="0" fontId="47" fillId="42" borderId="96" xfId="48" applyFont="1" applyFill="1" applyBorder="1" applyAlignment="1">
      <alignment horizontal="left" vertical="center" wrapText="1"/>
    </xf>
    <xf numFmtId="0" fontId="47" fillId="42" borderId="97" xfId="48" applyFont="1" applyFill="1" applyBorder="1" applyAlignment="1">
      <alignment horizontal="left" vertical="center" wrapText="1"/>
    </xf>
    <xf numFmtId="0" fontId="55" fillId="34" borderId="101" xfId="48" applyFont="1" applyFill="1" applyBorder="1" applyAlignment="1">
      <alignment horizontal="center"/>
    </xf>
    <xf numFmtId="0" fontId="36" fillId="42" borderId="160" xfId="48" applyFont="1" applyFill="1" applyBorder="1" applyAlignment="1">
      <alignment horizontal="left" vertical="top" wrapText="1"/>
    </xf>
    <xf numFmtId="0" fontId="36" fillId="42" borderId="62" xfId="48" applyFont="1" applyFill="1" applyBorder="1" applyAlignment="1">
      <alignment horizontal="left" vertical="top" wrapText="1"/>
    </xf>
    <xf numFmtId="0" fontId="36" fillId="42" borderId="10" xfId="48" applyFont="1" applyFill="1" applyBorder="1" applyAlignment="1">
      <alignment horizontal="left" vertical="top" wrapText="1"/>
    </xf>
    <xf numFmtId="0" fontId="36" fillId="42" borderId="11" xfId="48" applyFont="1" applyFill="1" applyBorder="1" applyAlignment="1">
      <alignment horizontal="left" vertical="top" wrapText="1"/>
    </xf>
    <xf numFmtId="0" fontId="55" fillId="34" borderId="151" xfId="48" applyFont="1" applyFill="1" applyBorder="1" applyAlignment="1">
      <alignment horizontal="center"/>
    </xf>
    <xf numFmtId="0" fontId="36" fillId="42" borderId="48" xfId="48" applyFont="1" applyFill="1" applyBorder="1" applyAlignment="1">
      <alignment horizontal="left" vertical="top" wrapText="1"/>
    </xf>
    <xf numFmtId="0" fontId="36" fillId="42" borderId="25" xfId="48" applyFont="1" applyFill="1" applyBorder="1" applyAlignment="1">
      <alignment horizontal="left" vertical="top" wrapText="1"/>
    </xf>
    <xf numFmtId="0" fontId="36" fillId="25" borderId="130" xfId="42" applyFont="1" applyFill="1" applyBorder="1" applyAlignment="1">
      <alignment horizontal="left" vertical="center" wrapText="1"/>
    </xf>
    <xf numFmtId="0" fontId="36" fillId="25" borderId="131" xfId="42" applyFont="1" applyFill="1" applyBorder="1" applyAlignment="1">
      <alignment horizontal="left" vertical="center" wrapText="1"/>
    </xf>
    <xf numFmtId="0" fontId="37" fillId="25" borderId="0" xfId="42" applyFont="1" applyFill="1" applyBorder="1" applyAlignment="1">
      <alignment horizontal="center" vertical="center" wrapText="1"/>
    </xf>
    <xf numFmtId="0" fontId="37" fillId="25" borderId="33" xfId="42" applyFont="1" applyFill="1" applyBorder="1" applyAlignment="1">
      <alignment horizontal="center" vertical="center" wrapText="1"/>
    </xf>
    <xf numFmtId="0" fontId="37" fillId="25" borderId="134" xfId="42" applyFont="1" applyFill="1" applyBorder="1" applyAlignment="1">
      <alignment horizontal="center" vertical="center" wrapText="1"/>
    </xf>
    <xf numFmtId="0" fontId="37" fillId="25" borderId="135" xfId="42" applyFont="1" applyFill="1" applyBorder="1" applyAlignment="1">
      <alignment horizontal="center" vertical="center" wrapText="1"/>
    </xf>
    <xf numFmtId="0" fontId="32" fillId="25" borderId="0" xfId="57" applyFont="1" applyFill="1" applyBorder="1" applyAlignment="1">
      <alignment horizontal="left" wrapText="1"/>
    </xf>
    <xf numFmtId="0" fontId="32" fillId="25" borderId="0" xfId="57" applyFont="1" applyFill="1" applyBorder="1" applyAlignment="1">
      <alignment horizontal="left"/>
    </xf>
    <xf numFmtId="20" fontId="64" fillId="25" borderId="0" xfId="47" applyNumberFormat="1" applyFont="1" applyFill="1" applyBorder="1" applyAlignment="1">
      <alignment horizontal="center" vertical="top"/>
    </xf>
    <xf numFmtId="3" fontId="64" fillId="25" borderId="0" xfId="47" applyNumberFormat="1" applyFont="1" applyFill="1" applyBorder="1" applyAlignment="1">
      <alignment horizontal="center" vertical="top"/>
    </xf>
    <xf numFmtId="0" fontId="36" fillId="25" borderId="134" xfId="42" applyFont="1" applyFill="1" applyBorder="1" applyAlignment="1">
      <alignment horizontal="left" vertical="center" wrapText="1"/>
    </xf>
    <xf numFmtId="0" fontId="36" fillId="25" borderId="135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left" vertical="center" wrapText="1"/>
    </xf>
    <xf numFmtId="0" fontId="38" fillId="25" borderId="33" xfId="42" applyFont="1" applyFill="1" applyBorder="1" applyAlignment="1">
      <alignment horizontal="left" vertical="center" wrapText="1"/>
    </xf>
  </cellXfs>
  <cellStyles count="5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760940"/>
          <a:ext cx="0" cy="73914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58679" cy="164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83142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82190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4" name="Picture 65" descr="LOGO_DIEMAFAMILY_RVB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24201" cy="1425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94</xdr:row>
      <xdr:rowOff>76200</xdr:rowOff>
    </xdr:from>
    <xdr:to>
      <xdr:col>0</xdr:col>
      <xdr:colOff>0</xdr:colOff>
      <xdr:row>97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101216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036" t="s">
        <v>130</v>
      </c>
      <c r="B4" s="1036"/>
      <c r="C4" s="1036"/>
      <c r="D4" s="1036"/>
      <c r="E4" s="1036"/>
      <c r="F4" s="1036"/>
      <c r="G4" s="1036"/>
      <c r="H4" s="1036"/>
      <c r="I4" s="1036"/>
    </row>
    <row r="5" spans="1:163" s="13" customFormat="1" ht="18.75" customHeight="1" thickBot="1">
      <c r="A5" s="154" t="s">
        <v>7</v>
      </c>
      <c r="B5" s="1037"/>
      <c r="C5" s="1037"/>
      <c r="D5" s="1037"/>
      <c r="E5" s="1037"/>
      <c r="F5" s="1037"/>
      <c r="G5" s="1037"/>
      <c r="H5" s="1037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18" t="s">
        <v>0</v>
      </c>
      <c r="C6" s="918" t="s">
        <v>1</v>
      </c>
      <c r="D6" s="918" t="s">
        <v>2</v>
      </c>
      <c r="E6" s="918" t="s">
        <v>3</v>
      </c>
      <c r="F6" s="918" t="s">
        <v>4</v>
      </c>
      <c r="G6" s="918" t="s">
        <v>6</v>
      </c>
      <c r="H6" s="918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38" t="s">
        <v>33</v>
      </c>
      <c r="H10" s="1040" t="s">
        <v>33</v>
      </c>
      <c r="I10" s="940"/>
    </row>
    <row r="11" spans="1:163" ht="15" customHeight="1">
      <c r="A11" s="160"/>
      <c r="B11" s="2"/>
      <c r="C11" s="2"/>
      <c r="D11" s="2"/>
      <c r="E11" s="2"/>
      <c r="F11" s="2"/>
      <c r="G11" s="1039"/>
      <c r="H11" s="1041"/>
      <c r="I11" s="940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940"/>
      <c r="P12" s="10" t="s">
        <v>16</v>
      </c>
    </row>
    <row r="13" spans="1:163" ht="34.5" customHeight="1" thickBot="1">
      <c r="A13" s="160"/>
      <c r="B13" s="948"/>
      <c r="C13" s="63"/>
      <c r="D13" s="63"/>
      <c r="E13" s="63"/>
      <c r="F13" s="64"/>
      <c r="G13" s="681">
        <v>365</v>
      </c>
      <c r="H13" s="680">
        <v>365</v>
      </c>
      <c r="I13" s="940">
        <v>0.3125</v>
      </c>
    </row>
    <row r="14" spans="1:163" ht="39.75" customHeight="1">
      <c r="A14" s="160"/>
      <c r="B14" s="785"/>
      <c r="C14" s="786"/>
      <c r="D14" s="786"/>
      <c r="E14" s="786"/>
      <c r="F14" s="786"/>
      <c r="G14" s="82" t="s">
        <v>98</v>
      </c>
      <c r="H14" s="962" t="s">
        <v>98</v>
      </c>
      <c r="I14" s="940">
        <v>0.33333333333333331</v>
      </c>
    </row>
    <row r="15" spans="1:163" ht="18" customHeight="1">
      <c r="A15" s="160"/>
      <c r="B15" s="787"/>
      <c r="C15" s="788"/>
      <c r="D15" s="788"/>
      <c r="E15" s="788"/>
      <c r="F15" s="788"/>
      <c r="G15" s="958"/>
      <c r="H15" s="959"/>
      <c r="I15" s="940"/>
    </row>
    <row r="16" spans="1:163" ht="12.75" customHeight="1" thickBot="1">
      <c r="A16" s="1042"/>
      <c r="B16" s="772">
        <v>2100</v>
      </c>
      <c r="C16" s="773">
        <v>2100</v>
      </c>
      <c r="D16" s="773">
        <v>2100</v>
      </c>
      <c r="E16" s="773">
        <v>2100</v>
      </c>
      <c r="F16" s="773">
        <v>2100</v>
      </c>
      <c r="G16" s="83"/>
      <c r="H16" s="22"/>
      <c r="I16" s="1044"/>
    </row>
    <row r="17" spans="1:12" ht="9" hidden="1" customHeight="1" thickBot="1">
      <c r="A17" s="1043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44"/>
    </row>
    <row r="18" spans="1:12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44"/>
    </row>
    <row r="19" spans="1:12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44"/>
    </row>
    <row r="20" spans="1:12" ht="9" hidden="1" customHeight="1" thickBot="1">
      <c r="A20" s="1042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44">
        <v>0.375</v>
      </c>
    </row>
    <row r="21" spans="1:12" ht="9" hidden="1" customHeight="1" thickBot="1">
      <c r="A21" s="1043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44"/>
    </row>
    <row r="22" spans="1:12" ht="12.75" customHeight="1">
      <c r="A22" s="1042">
        <v>0.39583333333333331</v>
      </c>
      <c r="B22" s="120" t="s">
        <v>93</v>
      </c>
      <c r="C22" s="120" t="s">
        <v>93</v>
      </c>
      <c r="D22" s="120" t="s">
        <v>93</v>
      </c>
      <c r="E22" s="120" t="s">
        <v>93</v>
      </c>
      <c r="F22" s="120" t="s">
        <v>93</v>
      </c>
      <c r="G22" s="66"/>
      <c r="H22" s="66"/>
      <c r="I22" s="1044">
        <v>0.39583333333333331</v>
      </c>
    </row>
    <row r="23" spans="1:12" ht="11.45" customHeight="1">
      <c r="A23" s="1043"/>
      <c r="B23" s="23"/>
      <c r="C23" s="23"/>
      <c r="D23" s="23"/>
      <c r="E23" s="102"/>
      <c r="F23" s="23"/>
      <c r="G23" s="698"/>
      <c r="H23" s="699"/>
      <c r="I23" s="1044"/>
    </row>
    <row r="24" spans="1:12" ht="19.149999999999999" customHeight="1">
      <c r="A24" s="938"/>
      <c r="B24" s="22"/>
      <c r="C24" s="22"/>
      <c r="D24" s="22"/>
      <c r="E24" s="22"/>
      <c r="F24" s="22"/>
      <c r="G24" s="698"/>
      <c r="H24" s="699"/>
      <c r="I24" s="940"/>
    </row>
    <row r="25" spans="1:12" ht="27" customHeight="1">
      <c r="A25" s="161">
        <v>0.4375</v>
      </c>
      <c r="B25" s="948"/>
      <c r="C25" s="707"/>
      <c r="D25" s="707"/>
      <c r="E25" s="707"/>
      <c r="F25" s="707"/>
      <c r="G25" s="700"/>
      <c r="H25" s="69"/>
      <c r="I25" s="940">
        <v>0.41666666666666669</v>
      </c>
    </row>
    <row r="26" spans="1:12" ht="21.75" customHeight="1" thickBot="1">
      <c r="A26" s="939"/>
      <c r="B26" s="948"/>
      <c r="C26" s="948"/>
      <c r="D26" s="948"/>
      <c r="E26" s="948"/>
      <c r="F26" s="948"/>
      <c r="G26" s="783">
        <v>2100</v>
      </c>
      <c r="H26" s="784">
        <v>2100</v>
      </c>
      <c r="I26" s="940"/>
    </row>
    <row r="27" spans="1:12" ht="15" customHeight="1">
      <c r="A27" s="160"/>
      <c r="B27" s="948"/>
      <c r="C27" s="948"/>
      <c r="D27" s="948"/>
      <c r="E27" s="948"/>
      <c r="F27" s="948"/>
      <c r="G27" s="83" t="s">
        <v>63</v>
      </c>
      <c r="H27" s="22" t="s">
        <v>63</v>
      </c>
      <c r="I27" s="940">
        <v>0.45833333333333331</v>
      </c>
      <c r="L27" s="10" t="s">
        <v>129</v>
      </c>
    </row>
    <row r="28" spans="1:12" ht="16.5" customHeight="1">
      <c r="A28" s="160"/>
      <c r="B28" s="119"/>
      <c r="C28" s="46"/>
      <c r="D28" s="46"/>
      <c r="E28" s="46"/>
      <c r="F28" s="46"/>
      <c r="G28" s="70"/>
      <c r="H28" s="122"/>
      <c r="I28" s="940"/>
    </row>
    <row r="29" spans="1:12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940"/>
    </row>
    <row r="30" spans="1:12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78">
        <v>1885</v>
      </c>
      <c r="H30" s="679">
        <v>1885</v>
      </c>
      <c r="I30" s="940"/>
    </row>
    <row r="31" spans="1:12" ht="45.75" customHeight="1">
      <c r="A31" s="938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12" ht="24" customHeight="1" thickBot="1">
      <c r="A32" s="938"/>
      <c r="B32" s="930">
        <v>2100</v>
      </c>
      <c r="C32" s="931">
        <v>2100</v>
      </c>
      <c r="D32" s="931">
        <v>2100</v>
      </c>
      <c r="E32" s="931">
        <v>2100</v>
      </c>
      <c r="F32" s="931">
        <v>2100</v>
      </c>
      <c r="G32" s="929">
        <v>2100</v>
      </c>
      <c r="H32" s="929">
        <v>2100</v>
      </c>
      <c r="I32" s="162"/>
    </row>
    <row r="33" spans="1:9" ht="30" customHeight="1">
      <c r="A33" s="938">
        <v>0.52083333333333337</v>
      </c>
      <c r="B33" s="126" t="s">
        <v>109</v>
      </c>
      <c r="C33" s="126" t="s">
        <v>109</v>
      </c>
      <c r="D33" s="126" t="s">
        <v>109</v>
      </c>
      <c r="E33" s="126" t="s">
        <v>109</v>
      </c>
      <c r="F33" s="126" t="s">
        <v>109</v>
      </c>
      <c r="G33" s="603" t="s">
        <v>57</v>
      </c>
      <c r="H33" s="127" t="s">
        <v>10</v>
      </c>
      <c r="I33" s="162">
        <v>0.52083333333333337</v>
      </c>
    </row>
    <row r="34" spans="1:9" ht="30" customHeight="1">
      <c r="A34" s="938"/>
      <c r="B34" s="30"/>
      <c r="C34" s="31"/>
      <c r="D34" s="31"/>
      <c r="E34" s="30"/>
      <c r="F34" s="30"/>
      <c r="G34" s="29"/>
      <c r="H34" s="29"/>
      <c r="I34" s="162"/>
    </row>
    <row r="35" spans="1:9" ht="30" customHeight="1" thickBot="1">
      <c r="A35" s="938"/>
      <c r="B35" s="128"/>
      <c r="C35" s="53"/>
      <c r="D35" s="53"/>
      <c r="E35" s="53"/>
      <c r="F35" s="53"/>
      <c r="G35" s="602">
        <v>1825</v>
      </c>
      <c r="H35" s="29"/>
      <c r="I35" s="162"/>
    </row>
    <row r="36" spans="1:9" ht="16.5" customHeight="1">
      <c r="A36" s="938">
        <v>0.54166666666666663</v>
      </c>
      <c r="B36" s="948"/>
      <c r="C36" s="948"/>
      <c r="D36" s="948"/>
      <c r="E36" s="948"/>
      <c r="F36" s="948"/>
      <c r="G36" s="111" t="s">
        <v>10</v>
      </c>
      <c r="H36" s="948"/>
      <c r="I36" s="162">
        <v>0.54166666666666663</v>
      </c>
    </row>
    <row r="37" spans="1:9" ht="23.25" customHeight="1" thickBot="1">
      <c r="A37" s="938"/>
      <c r="B37" s="124">
        <v>1400</v>
      </c>
      <c r="C37" s="75">
        <v>1400</v>
      </c>
      <c r="D37" s="75">
        <v>1400</v>
      </c>
      <c r="E37" s="75">
        <v>1400</v>
      </c>
      <c r="F37" s="75">
        <v>1400</v>
      </c>
      <c r="G37" s="18"/>
      <c r="H37" s="51"/>
      <c r="I37" s="162"/>
    </row>
    <row r="38" spans="1:9" ht="18.75" customHeight="1">
      <c r="A38" s="938">
        <v>0.5625</v>
      </c>
      <c r="B38" s="947" t="s">
        <v>68</v>
      </c>
      <c r="C38" s="947" t="s">
        <v>68</v>
      </c>
      <c r="D38" s="947" t="s">
        <v>68</v>
      </c>
      <c r="E38" s="947" t="s">
        <v>68</v>
      </c>
      <c r="F38" s="947" t="s">
        <v>68</v>
      </c>
      <c r="G38" s="948"/>
      <c r="H38" s="948"/>
      <c r="I38" s="162">
        <v>0.5625</v>
      </c>
    </row>
    <row r="39" spans="1:9" ht="18" customHeight="1">
      <c r="A39" s="938"/>
      <c r="B39" s="50"/>
      <c r="C39" s="50"/>
      <c r="D39" s="50"/>
      <c r="E39" s="50"/>
      <c r="F39" s="50"/>
      <c r="G39" s="18"/>
      <c r="H39" s="129"/>
      <c r="I39" s="162"/>
    </row>
    <row r="40" spans="1:9" ht="19.5" customHeight="1" thickBot="1">
      <c r="A40" s="1042">
        <v>0.59375</v>
      </c>
      <c r="B40" s="123"/>
      <c r="C40" s="948"/>
      <c r="D40" s="948"/>
      <c r="E40" s="948"/>
      <c r="F40" s="948"/>
      <c r="G40" s="18"/>
      <c r="H40" s="130">
        <v>2675</v>
      </c>
      <c r="I40" s="162"/>
    </row>
    <row r="41" spans="1:9" ht="21.75" customHeight="1" thickBot="1">
      <c r="A41" s="1042"/>
      <c r="B41" s="960">
        <v>1640</v>
      </c>
      <c r="C41" s="961">
        <v>1640</v>
      </c>
      <c r="D41" s="961">
        <v>1640</v>
      </c>
      <c r="E41" s="961">
        <v>1640</v>
      </c>
      <c r="F41" s="961">
        <v>1640</v>
      </c>
      <c r="G41" s="742"/>
      <c r="H41" s="743" t="s">
        <v>10</v>
      </c>
      <c r="I41" s="162">
        <v>0.59375</v>
      </c>
    </row>
    <row r="42" spans="1:9" ht="18.75" customHeight="1">
      <c r="A42" s="178">
        <v>0.60416666666666663</v>
      </c>
      <c r="B42" s="131" t="s">
        <v>37</v>
      </c>
      <c r="C42" s="74" t="s">
        <v>37</v>
      </c>
      <c r="D42" s="74" t="s">
        <v>37</v>
      </c>
      <c r="E42" s="74" t="s">
        <v>37</v>
      </c>
      <c r="F42" s="74" t="s">
        <v>37</v>
      </c>
      <c r="G42" s="400"/>
      <c r="H42" s="744"/>
      <c r="I42" s="162">
        <v>0.60416666666666663</v>
      </c>
    </row>
    <row r="43" spans="1:9" ht="20.25" customHeight="1" thickBot="1">
      <c r="A43" s="938"/>
      <c r="B43" s="128"/>
      <c r="C43" s="46"/>
      <c r="D43" s="46"/>
      <c r="E43" s="46"/>
      <c r="F43" s="46"/>
      <c r="G43" s="682">
        <v>1765</v>
      </c>
      <c r="H43" s="132"/>
      <c r="I43" s="940"/>
    </row>
    <row r="44" spans="1:9" ht="19.5" customHeight="1">
      <c r="A44" s="938">
        <v>0.625</v>
      </c>
      <c r="B44" s="54"/>
      <c r="C44" s="54"/>
      <c r="D44" s="54"/>
      <c r="E44" s="54"/>
      <c r="F44" s="50"/>
      <c r="G44" s="1017" t="s">
        <v>10</v>
      </c>
      <c r="H44" s="837"/>
      <c r="I44" s="940">
        <v>0.625</v>
      </c>
    </row>
    <row r="45" spans="1:9" ht="14.1" customHeight="1">
      <c r="A45" s="938">
        <v>0.64583333333333337</v>
      </c>
      <c r="B45" s="119"/>
      <c r="C45" s="53"/>
      <c r="D45" s="53"/>
      <c r="E45" s="53"/>
      <c r="F45" s="46"/>
      <c r="G45" s="25"/>
      <c r="H45" s="837"/>
      <c r="I45" s="162">
        <v>0.64583333333333337</v>
      </c>
    </row>
    <row r="46" spans="1:9" ht="14.1" customHeight="1">
      <c r="A46" s="1042"/>
      <c r="B46" s="21"/>
      <c r="C46" s="21"/>
      <c r="D46" s="21"/>
      <c r="E46" s="21"/>
      <c r="F46" s="21"/>
      <c r="G46" s="18"/>
      <c r="H46" s="837"/>
      <c r="I46" s="162"/>
    </row>
    <row r="47" spans="1:9" ht="12.75" customHeight="1">
      <c r="A47" s="1042"/>
      <c r="B47" s="21"/>
      <c r="C47" s="21"/>
      <c r="D47" s="21"/>
      <c r="E47" s="21"/>
      <c r="F47" s="21"/>
      <c r="G47" s="948"/>
      <c r="H47" s="1013"/>
      <c r="I47" s="162"/>
    </row>
    <row r="48" spans="1:9" ht="18.75" customHeight="1">
      <c r="A48" s="1042"/>
      <c r="B48" s="771"/>
      <c r="C48" s="771"/>
      <c r="D48" s="771"/>
      <c r="E48" s="771"/>
      <c r="F48" s="771"/>
      <c r="G48" s="1018"/>
      <c r="H48" s="1014"/>
      <c r="I48" s="162"/>
    </row>
    <row r="49" spans="1:9" ht="17.25" customHeight="1" thickBot="1">
      <c r="A49" s="1042"/>
      <c r="B49" s="772">
        <v>1640</v>
      </c>
      <c r="C49" s="773">
        <v>1640</v>
      </c>
      <c r="D49" s="773">
        <v>1640</v>
      </c>
      <c r="E49" s="773">
        <v>1640</v>
      </c>
      <c r="F49" s="773">
        <v>1640</v>
      </c>
      <c r="G49" s="66"/>
      <c r="H49" s="1015">
        <v>2675</v>
      </c>
      <c r="I49" s="162"/>
    </row>
    <row r="50" spans="1:9" ht="26.25" customHeight="1" thickBot="1">
      <c r="A50" s="938">
        <v>0.66666666666666663</v>
      </c>
      <c r="B50" s="133" t="s">
        <v>73</v>
      </c>
      <c r="C50" s="133" t="s">
        <v>73</v>
      </c>
      <c r="D50" s="133" t="s">
        <v>73</v>
      </c>
      <c r="E50" s="133" t="s">
        <v>73</v>
      </c>
      <c r="F50" s="133" t="s">
        <v>73</v>
      </c>
      <c r="G50" s="1003"/>
      <c r="H50" s="1011" t="s">
        <v>99</v>
      </c>
      <c r="I50" s="162">
        <v>0.66666666666666663</v>
      </c>
    </row>
    <row r="51" spans="1:9" ht="26.25" customHeight="1" thickBot="1">
      <c r="A51" s="1000">
        <v>0.67708333333333337</v>
      </c>
      <c r="B51" s="1012" t="s">
        <v>138</v>
      </c>
      <c r="C51" s="1012" t="s">
        <v>138</v>
      </c>
      <c r="D51" s="1012" t="s">
        <v>138</v>
      </c>
      <c r="E51" s="1012" t="s">
        <v>138</v>
      </c>
      <c r="F51" s="1012" t="s">
        <v>138</v>
      </c>
      <c r="G51" s="1003"/>
      <c r="H51" s="1011"/>
      <c r="I51" s="162"/>
    </row>
    <row r="52" spans="1:9" ht="24" customHeight="1" thickBot="1">
      <c r="A52" s="938">
        <v>0.70833333333333337</v>
      </c>
      <c r="B52" s="21" t="s">
        <v>76</v>
      </c>
      <c r="C52" s="21" t="s">
        <v>76</v>
      </c>
      <c r="D52" s="21" t="s">
        <v>76</v>
      </c>
      <c r="E52" s="21" t="s">
        <v>76</v>
      </c>
      <c r="F52" s="21" t="s">
        <v>76</v>
      </c>
      <c r="G52" s="1019">
        <v>2070</v>
      </c>
      <c r="H52" s="1016"/>
      <c r="I52" s="940"/>
    </row>
    <row r="53" spans="1:9" ht="37.5" customHeight="1" thickBot="1">
      <c r="A53" s="938"/>
      <c r="B53" s="726"/>
      <c r="C53" s="726"/>
      <c r="D53" s="726"/>
      <c r="E53" s="726"/>
      <c r="F53" s="726"/>
      <c r="G53" s="604" t="s">
        <v>60</v>
      </c>
      <c r="H53" s="745"/>
      <c r="I53" s="162">
        <v>0.70833333333333337</v>
      </c>
    </row>
    <row r="54" spans="1:9" ht="23.25" customHeight="1">
      <c r="A54" s="941">
        <v>0.72916666666666663</v>
      </c>
      <c r="B54" s="952"/>
      <c r="C54" s="952"/>
      <c r="D54" s="952"/>
      <c r="E54" s="952"/>
      <c r="F54" s="952"/>
      <c r="G54" s="193"/>
      <c r="H54" s="194"/>
      <c r="I54" s="188">
        <v>0.72916666666666663</v>
      </c>
    </row>
    <row r="55" spans="1:9" ht="15" customHeight="1" thickBot="1">
      <c r="A55" s="941"/>
      <c r="B55" s="769">
        <v>1765</v>
      </c>
      <c r="C55" s="770">
        <v>1765</v>
      </c>
      <c r="D55" s="770">
        <v>1765</v>
      </c>
      <c r="E55" s="770">
        <v>1765</v>
      </c>
      <c r="F55" s="770">
        <v>1765</v>
      </c>
      <c r="G55" s="683">
        <v>2190</v>
      </c>
      <c r="H55" s="683">
        <v>2675</v>
      </c>
      <c r="I55" s="188"/>
    </row>
    <row r="56" spans="1:9" ht="15" customHeight="1">
      <c r="A56" s="941">
        <v>0.75</v>
      </c>
      <c r="B56" s="191" t="s">
        <v>94</v>
      </c>
      <c r="C56" s="191" t="s">
        <v>94</v>
      </c>
      <c r="D56" s="191" t="s">
        <v>94</v>
      </c>
      <c r="E56" s="191" t="s">
        <v>94</v>
      </c>
      <c r="F56" s="191" t="s">
        <v>94</v>
      </c>
      <c r="G56" s="196" t="s">
        <v>64</v>
      </c>
      <c r="H56" s="196" t="s">
        <v>100</v>
      </c>
      <c r="I56" s="188">
        <v>0.75</v>
      </c>
    </row>
    <row r="57" spans="1:9" ht="15" customHeight="1">
      <c r="A57" s="941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41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45"/>
      <c r="B59" s="1046"/>
      <c r="C59" s="1046"/>
      <c r="D59" s="1046"/>
      <c r="E59" s="1046"/>
      <c r="F59" s="1046"/>
      <c r="G59" s="198"/>
      <c r="H59" s="195"/>
      <c r="I59" s="188"/>
    </row>
    <row r="60" spans="1:9" ht="13.5" customHeight="1">
      <c r="A60" s="1045"/>
      <c r="B60" s="1046"/>
      <c r="C60" s="1046"/>
      <c r="D60" s="1046"/>
      <c r="E60" s="1046"/>
      <c r="F60" s="1046"/>
      <c r="G60" s="774"/>
      <c r="H60" s="775"/>
      <c r="I60" s="188"/>
    </row>
    <row r="61" spans="1:9" ht="15" customHeight="1" thickBot="1">
      <c r="A61" s="1045"/>
      <c r="B61" s="917">
        <v>3945</v>
      </c>
      <c r="C61" s="917">
        <v>3945</v>
      </c>
      <c r="D61" s="917">
        <v>3945</v>
      </c>
      <c r="E61" s="917">
        <v>3945</v>
      </c>
      <c r="F61" s="917">
        <v>3945</v>
      </c>
      <c r="G61" s="776">
        <v>2990</v>
      </c>
      <c r="H61" s="777">
        <v>3820</v>
      </c>
      <c r="I61" s="188"/>
    </row>
    <row r="62" spans="1:9" ht="15" customHeight="1">
      <c r="A62" s="1045">
        <v>0.79166666666666663</v>
      </c>
      <c r="B62" s="1049" t="s">
        <v>80</v>
      </c>
      <c r="C62" s="1049" t="s">
        <v>80</v>
      </c>
      <c r="D62" s="1049" t="s">
        <v>80</v>
      </c>
      <c r="E62" s="1049" t="s">
        <v>80</v>
      </c>
      <c r="F62" s="1049" t="s">
        <v>80</v>
      </c>
      <c r="G62" s="1050" t="s">
        <v>82</v>
      </c>
      <c r="H62" s="1049" t="s">
        <v>80</v>
      </c>
      <c r="I62" s="1052">
        <v>0.79166666666666663</v>
      </c>
    </row>
    <row r="63" spans="1:9" ht="11.1" customHeight="1" thickBot="1">
      <c r="A63" s="1045"/>
      <c r="B63" s="1046"/>
      <c r="C63" s="1046"/>
      <c r="D63" s="1046"/>
      <c r="E63" s="1046"/>
      <c r="F63" s="1046"/>
      <c r="G63" s="1051"/>
      <c r="H63" s="1046"/>
      <c r="I63" s="1052"/>
    </row>
    <row r="64" spans="1:9" ht="17.45" customHeight="1" thickBot="1">
      <c r="A64" s="1045"/>
      <c r="B64" s="781">
        <v>7050</v>
      </c>
      <c r="C64" s="781">
        <v>7050</v>
      </c>
      <c r="D64" s="781">
        <v>7050</v>
      </c>
      <c r="E64" s="781">
        <v>7050</v>
      </c>
      <c r="F64" s="781">
        <v>7050</v>
      </c>
      <c r="G64" s="728" t="s">
        <v>81</v>
      </c>
      <c r="H64" s="781">
        <v>7050</v>
      </c>
      <c r="I64" s="943"/>
    </row>
    <row r="65" spans="1:9" ht="16.5" customHeight="1">
      <c r="A65" s="941">
        <v>0.83333333333333337</v>
      </c>
      <c r="B65" s="955" t="s">
        <v>118</v>
      </c>
      <c r="C65" s="200" t="s">
        <v>77</v>
      </c>
      <c r="D65" s="200" t="s">
        <v>77</v>
      </c>
      <c r="E65" s="200" t="s">
        <v>77</v>
      </c>
      <c r="F65" s="200" t="s">
        <v>77</v>
      </c>
      <c r="G65" s="201" t="s">
        <v>10</v>
      </c>
      <c r="H65" s="201" t="s">
        <v>10</v>
      </c>
      <c r="I65" s="188">
        <v>0.83333333333333337</v>
      </c>
    </row>
    <row r="66" spans="1:9" ht="16.5" customHeight="1">
      <c r="A66" s="941"/>
      <c r="B66" s="969" t="s">
        <v>119</v>
      </c>
      <c r="C66" s="203"/>
      <c r="D66" s="202"/>
      <c r="E66" s="202"/>
      <c r="F66" s="202"/>
      <c r="G66" s="204"/>
      <c r="H66" s="204"/>
      <c r="I66" s="188"/>
    </row>
    <row r="67" spans="1:9" ht="30" customHeight="1">
      <c r="A67" s="692"/>
      <c r="B67" s="192"/>
      <c r="C67" s="207"/>
      <c r="D67" s="208"/>
      <c r="E67" s="208"/>
      <c r="F67" s="206"/>
      <c r="G67" s="209"/>
      <c r="H67" s="209"/>
      <c r="I67" s="188"/>
    </row>
    <row r="68" spans="1:9" ht="21" customHeight="1" thickBot="1">
      <c r="A68" s="692"/>
      <c r="B68" s="936"/>
      <c r="C68" s="650">
        <v>7000</v>
      </c>
      <c r="D68" s="650">
        <v>7000</v>
      </c>
      <c r="E68" s="650">
        <v>7000</v>
      </c>
      <c r="F68" s="650">
        <v>7000</v>
      </c>
      <c r="G68" s="210"/>
      <c r="H68" s="210"/>
      <c r="I68" s="188"/>
    </row>
    <row r="69" spans="1:9" ht="15" customHeight="1">
      <c r="A69" s="941">
        <v>0.875</v>
      </c>
      <c r="B69" s="211"/>
      <c r="C69" s="957" t="s">
        <v>118</v>
      </c>
      <c r="D69" s="957" t="s">
        <v>118</v>
      </c>
      <c r="E69" s="957" t="s">
        <v>118</v>
      </c>
      <c r="F69" s="957" t="s">
        <v>118</v>
      </c>
      <c r="G69" s="209"/>
      <c r="H69" s="209"/>
      <c r="I69" s="188">
        <v>0.875</v>
      </c>
    </row>
    <row r="70" spans="1:9" ht="14.25" customHeight="1">
      <c r="A70" s="1045"/>
      <c r="B70" s="202"/>
      <c r="C70" s="202"/>
      <c r="D70" s="969" t="s">
        <v>119</v>
      </c>
      <c r="E70" s="202"/>
      <c r="F70" s="202"/>
      <c r="G70" s="195"/>
      <c r="H70" s="195"/>
      <c r="I70" s="188"/>
    </row>
    <row r="71" spans="1:9" ht="15.75" customHeight="1">
      <c r="A71" s="1045">
        <v>0.89583333333333337</v>
      </c>
      <c r="B71" s="208"/>
      <c r="C71" s="208"/>
      <c r="D71" s="208"/>
      <c r="E71" s="208"/>
      <c r="F71" s="208"/>
      <c r="G71" s="195"/>
      <c r="H71" s="195"/>
      <c r="I71" s="188">
        <v>0.89583333333333337</v>
      </c>
    </row>
    <row r="72" spans="1:9" ht="42.75" customHeight="1" thickBot="1">
      <c r="A72" s="1045"/>
      <c r="B72" s="936"/>
      <c r="C72" s="936"/>
      <c r="D72" s="936"/>
      <c r="E72" s="936"/>
      <c r="F72" s="936"/>
      <c r="G72" s="778">
        <v>4645</v>
      </c>
      <c r="H72" s="778">
        <v>4775</v>
      </c>
      <c r="I72" s="188"/>
    </row>
    <row r="73" spans="1:9" ht="27" customHeight="1">
      <c r="A73" s="941">
        <v>0.91666666666666663</v>
      </c>
      <c r="B73" s="956"/>
      <c r="C73" s="956"/>
      <c r="D73" s="956"/>
      <c r="E73" s="956"/>
      <c r="F73" s="956"/>
      <c r="G73" s="645" t="s">
        <v>10</v>
      </c>
      <c r="H73" s="646" t="s">
        <v>10</v>
      </c>
      <c r="I73" s="189">
        <v>0.91666666666666663</v>
      </c>
    </row>
    <row r="74" spans="1:9" ht="13.5" thickBot="1">
      <c r="A74" s="941"/>
      <c r="B74" s="936"/>
      <c r="C74" s="650">
        <v>7600</v>
      </c>
      <c r="D74" s="204"/>
      <c r="E74" s="650">
        <v>7600</v>
      </c>
      <c r="F74" s="650">
        <v>7600</v>
      </c>
      <c r="G74" s="212"/>
      <c r="H74" s="213"/>
      <c r="I74" s="188">
        <v>0.9375</v>
      </c>
    </row>
    <row r="75" spans="1:9" ht="14.1" customHeight="1">
      <c r="A75" s="941">
        <v>0.9375</v>
      </c>
      <c r="B75" s="956"/>
      <c r="C75" s="953" t="s">
        <v>95</v>
      </c>
      <c r="D75" s="956"/>
      <c r="E75" s="953" t="s">
        <v>95</v>
      </c>
      <c r="F75" s="953" t="s">
        <v>95</v>
      </c>
      <c r="G75" s="214"/>
      <c r="H75" s="942"/>
      <c r="I75" s="188"/>
    </row>
    <row r="76" spans="1:9" ht="27" customHeight="1" thickBot="1">
      <c r="A76" s="941"/>
      <c r="B76" s="954">
        <v>7600</v>
      </c>
      <c r="C76" s="954">
        <v>3565</v>
      </c>
      <c r="D76" s="954">
        <v>7600</v>
      </c>
      <c r="E76" s="954">
        <v>3565</v>
      </c>
      <c r="F76" s="954">
        <v>3565</v>
      </c>
      <c r="G76" s="605"/>
      <c r="H76" s="606"/>
      <c r="I76" s="188"/>
    </row>
    <row r="77" spans="1:9" ht="20.25" customHeight="1">
      <c r="A77" s="1053">
        <v>0.95833333333333337</v>
      </c>
      <c r="B77" s="937" t="s">
        <v>96</v>
      </c>
      <c r="C77" s="937" t="s">
        <v>96</v>
      </c>
      <c r="D77" s="937" t="s">
        <v>96</v>
      </c>
      <c r="E77" s="937" t="s">
        <v>96</v>
      </c>
      <c r="F77" s="937" t="s">
        <v>96</v>
      </c>
      <c r="G77" s="607"/>
      <c r="H77" s="195"/>
      <c r="I77" s="188">
        <v>0.95833333333333337</v>
      </c>
    </row>
    <row r="78" spans="1:9" ht="16.5" customHeight="1" thickBot="1">
      <c r="A78" s="1054"/>
      <c r="B78" s="782">
        <v>4400</v>
      </c>
      <c r="C78" s="782">
        <v>4400</v>
      </c>
      <c r="D78" s="782">
        <v>4400</v>
      </c>
      <c r="E78" s="782">
        <v>4400</v>
      </c>
      <c r="F78" s="782">
        <v>4400</v>
      </c>
      <c r="G78" s="205"/>
      <c r="H78" s="215"/>
      <c r="I78" s="188"/>
    </row>
    <row r="79" spans="1:9" ht="20.25" customHeight="1">
      <c r="A79" s="186">
        <v>0.97916666666666663</v>
      </c>
      <c r="B79" s="708" t="s">
        <v>97</v>
      </c>
      <c r="C79" s="708" t="s">
        <v>97</v>
      </c>
      <c r="D79" s="708" t="s">
        <v>97</v>
      </c>
      <c r="E79" s="708" t="s">
        <v>97</v>
      </c>
      <c r="F79" s="708" t="s">
        <v>97</v>
      </c>
      <c r="G79" s="779"/>
      <c r="H79" s="779"/>
      <c r="I79" s="190"/>
    </row>
    <row r="80" spans="1:9" ht="15.75" customHeight="1" thickBot="1">
      <c r="A80" s="187"/>
      <c r="B80" s="706">
        <v>2520</v>
      </c>
      <c r="C80" s="706">
        <v>2520</v>
      </c>
      <c r="D80" s="706">
        <v>2520</v>
      </c>
      <c r="E80" s="706">
        <v>2520</v>
      </c>
      <c r="F80" s="706">
        <v>2520</v>
      </c>
      <c r="G80" s="780">
        <v>2740</v>
      </c>
      <c r="H80" s="780">
        <v>3500</v>
      </c>
      <c r="I80" s="190"/>
    </row>
    <row r="81" spans="1:9" ht="12.75">
      <c r="A81" s="166">
        <v>0</v>
      </c>
      <c r="B81" s="145" t="s">
        <v>110</v>
      </c>
      <c r="C81" s="145" t="s">
        <v>110</v>
      </c>
      <c r="D81" s="145" t="s">
        <v>110</v>
      </c>
      <c r="E81" s="145" t="s">
        <v>110</v>
      </c>
      <c r="F81" s="145" t="s">
        <v>110</v>
      </c>
      <c r="G81" s="704" t="s">
        <v>12</v>
      </c>
      <c r="H81" s="705" t="s">
        <v>12</v>
      </c>
      <c r="I81" s="172">
        <v>0</v>
      </c>
    </row>
    <row r="82" spans="1:9" ht="12.75">
      <c r="A82" s="166"/>
      <c r="B82" s="965" t="s">
        <v>111</v>
      </c>
      <c r="C82" s="965" t="s">
        <v>111</v>
      </c>
      <c r="D82" s="965" t="s">
        <v>111</v>
      </c>
      <c r="E82" s="965" t="s">
        <v>111</v>
      </c>
      <c r="F82" s="965" t="s">
        <v>111</v>
      </c>
      <c r="G82" s="373"/>
      <c r="H82" s="647"/>
      <c r="I82" s="172"/>
    </row>
    <row r="83" spans="1:9" ht="14.45" customHeight="1" thickBot="1">
      <c r="A83" s="166"/>
      <c r="B83" s="967">
        <v>1460</v>
      </c>
      <c r="C83" s="967">
        <v>1460</v>
      </c>
      <c r="D83" s="967">
        <v>1460</v>
      </c>
      <c r="E83" s="967">
        <v>1460</v>
      </c>
      <c r="F83" s="967">
        <v>1460</v>
      </c>
      <c r="G83" s="24"/>
      <c r="H83" s="148"/>
      <c r="I83" s="172"/>
    </row>
    <row r="84" spans="1:9" ht="12.75" customHeight="1">
      <c r="A84" s="166">
        <v>2.0833333333333332E-2</v>
      </c>
      <c r="B84" s="37" t="s">
        <v>33</v>
      </c>
      <c r="C84" s="37" t="s">
        <v>33</v>
      </c>
      <c r="D84" s="37" t="s">
        <v>33</v>
      </c>
      <c r="E84" s="37" t="s">
        <v>33</v>
      </c>
      <c r="F84" s="37" t="s">
        <v>33</v>
      </c>
      <c r="G84" s="38"/>
      <c r="H84" s="948"/>
      <c r="I84" s="173">
        <v>2.0833333333333332E-2</v>
      </c>
    </row>
    <row r="85" spans="1:9" ht="12.75" customHeight="1">
      <c r="A85" s="167"/>
      <c r="B85" s="37"/>
      <c r="C85" s="37"/>
      <c r="D85" s="37"/>
      <c r="E85" s="37"/>
      <c r="F85" s="37"/>
      <c r="G85" s="41"/>
      <c r="H85" s="22"/>
      <c r="I85" s="173"/>
    </row>
    <row r="86" spans="1:9" ht="13.5" customHeight="1" thickBot="1">
      <c r="A86" s="167"/>
      <c r="B86" s="968">
        <v>790</v>
      </c>
      <c r="C86" s="968">
        <v>790</v>
      </c>
      <c r="D86" s="968">
        <v>790</v>
      </c>
      <c r="E86" s="968">
        <v>790</v>
      </c>
      <c r="F86" s="968">
        <v>790</v>
      </c>
      <c r="G86" s="43"/>
      <c r="H86" s="149"/>
      <c r="I86" s="173"/>
    </row>
    <row r="87" spans="1:9" ht="15" customHeight="1">
      <c r="A87" s="167">
        <v>6.25E-2</v>
      </c>
      <c r="B87" s="963" t="s">
        <v>12</v>
      </c>
      <c r="C87" s="963" t="s">
        <v>12</v>
      </c>
      <c r="D87" s="963" t="s">
        <v>12</v>
      </c>
      <c r="E87" s="963" t="s">
        <v>12</v>
      </c>
      <c r="F87" s="963" t="s">
        <v>12</v>
      </c>
      <c r="G87" s="89"/>
      <c r="H87" s="948"/>
      <c r="I87" s="173">
        <v>6.25E-2</v>
      </c>
    </row>
    <row r="88" spans="1:9" ht="15.75" customHeight="1">
      <c r="A88" s="168"/>
      <c r="B88" s="37"/>
      <c r="C88" s="39"/>
      <c r="D88" s="37"/>
      <c r="E88" s="37"/>
      <c r="F88" s="37"/>
      <c r="G88" s="330"/>
      <c r="H88" s="331"/>
      <c r="I88" s="174"/>
    </row>
    <row r="89" spans="1:9" ht="14.1" customHeight="1" thickBot="1">
      <c r="A89" s="168"/>
      <c r="B89" s="37"/>
      <c r="C89" s="37"/>
      <c r="D89" s="37"/>
      <c r="E89" s="37"/>
      <c r="F89" s="37"/>
      <c r="G89" s="90">
        <v>1155</v>
      </c>
      <c r="H89" s="91">
        <v>1155</v>
      </c>
      <c r="I89" s="174"/>
    </row>
    <row r="90" spans="1:9" ht="12" customHeight="1">
      <c r="A90" s="167">
        <v>0.10416666666666667</v>
      </c>
      <c r="B90" s="37"/>
      <c r="C90" s="37"/>
      <c r="D90" s="37"/>
      <c r="E90" s="37"/>
      <c r="F90" s="37"/>
      <c r="G90" s="37" t="s">
        <v>12</v>
      </c>
      <c r="H90" s="37" t="s">
        <v>12</v>
      </c>
      <c r="I90" s="173">
        <v>0.10416666666666667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50">
        <v>608</v>
      </c>
      <c r="C97" s="150">
        <v>608</v>
      </c>
      <c r="D97" s="150">
        <v>608</v>
      </c>
      <c r="E97" s="150">
        <v>608</v>
      </c>
      <c r="F97" s="151">
        <v>608</v>
      </c>
      <c r="G97" s="631">
        <v>1155</v>
      </c>
      <c r="H97" s="738">
        <v>1155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47" t="s">
        <v>34</v>
      </c>
      <c r="C99" s="1048"/>
      <c r="D99" s="62"/>
      <c r="E99" s="62"/>
      <c r="F99" s="10"/>
      <c r="G99" s="10"/>
      <c r="H99" s="92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zoomScale="75" zoomScaleNormal="75" zoomScaleSheetLayoutView="75" workbookViewId="0">
      <selection activeCell="G32" sqref="G32:H32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036" t="s">
        <v>131</v>
      </c>
      <c r="B4" s="1036"/>
      <c r="C4" s="1036"/>
      <c r="D4" s="1036"/>
      <c r="E4" s="1036"/>
      <c r="F4" s="1036"/>
      <c r="G4" s="1036"/>
      <c r="H4" s="1036"/>
      <c r="I4" s="1036"/>
    </row>
    <row r="5" spans="1:163" s="13" customFormat="1" ht="18.75" customHeight="1" thickBot="1">
      <c r="A5" s="154" t="s">
        <v>7</v>
      </c>
      <c r="B5" s="1037"/>
      <c r="C5" s="1037"/>
      <c r="D5" s="1037"/>
      <c r="E5" s="1037"/>
      <c r="F5" s="1037"/>
      <c r="G5" s="1037"/>
      <c r="H5" s="1037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18" t="s">
        <v>0</v>
      </c>
      <c r="C6" s="918" t="s">
        <v>1</v>
      </c>
      <c r="D6" s="918" t="s">
        <v>2</v>
      </c>
      <c r="E6" s="918" t="s">
        <v>3</v>
      </c>
      <c r="F6" s="918" t="s">
        <v>4</v>
      </c>
      <c r="G6" s="918" t="s">
        <v>6</v>
      </c>
      <c r="H6" s="918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38" t="s">
        <v>33</v>
      </c>
      <c r="H10" s="1040" t="s">
        <v>33</v>
      </c>
      <c r="I10" s="1002"/>
    </row>
    <row r="11" spans="1:163" ht="15" customHeight="1">
      <c r="A11" s="160"/>
      <c r="B11" s="2"/>
      <c r="C11" s="2"/>
      <c r="D11" s="2"/>
      <c r="E11" s="2"/>
      <c r="F11" s="2"/>
      <c r="G11" s="1039"/>
      <c r="H11" s="1041"/>
      <c r="I11" s="1002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1002"/>
      <c r="P12" s="10" t="s">
        <v>16</v>
      </c>
    </row>
    <row r="13" spans="1:163" ht="34.5" customHeight="1" thickBot="1">
      <c r="A13" s="160"/>
      <c r="B13" s="948"/>
      <c r="C13" s="63"/>
      <c r="D13" s="63"/>
      <c r="E13" s="63"/>
      <c r="F13" s="64"/>
      <c r="G13" s="681">
        <v>365</v>
      </c>
      <c r="H13" s="680">
        <v>365</v>
      </c>
      <c r="I13" s="1002">
        <v>0.3125</v>
      </c>
    </row>
    <row r="14" spans="1:163" ht="39.75" customHeight="1">
      <c r="A14" s="160"/>
      <c r="B14" s="785"/>
      <c r="C14" s="786"/>
      <c r="D14" s="786"/>
      <c r="E14" s="786"/>
      <c r="F14" s="786"/>
      <c r="G14" s="82" t="s">
        <v>98</v>
      </c>
      <c r="H14" s="962" t="s">
        <v>98</v>
      </c>
      <c r="I14" s="1002">
        <v>0.33333333333333331</v>
      </c>
    </row>
    <row r="15" spans="1:163" ht="18" customHeight="1">
      <c r="A15" s="160"/>
      <c r="B15" s="787"/>
      <c r="C15" s="788"/>
      <c r="D15" s="788"/>
      <c r="E15" s="788"/>
      <c r="F15" s="788"/>
      <c r="G15" s="958"/>
      <c r="H15" s="959"/>
      <c r="I15" s="1002"/>
    </row>
    <row r="16" spans="1:163" ht="12.75" customHeight="1" thickBot="1">
      <c r="A16" s="1042"/>
      <c r="B16" s="772">
        <v>2100</v>
      </c>
      <c r="C16" s="773">
        <v>2100</v>
      </c>
      <c r="D16" s="773">
        <v>2100</v>
      </c>
      <c r="E16" s="773">
        <v>2100</v>
      </c>
      <c r="F16" s="773">
        <v>2100</v>
      </c>
      <c r="G16" s="83"/>
      <c r="H16" s="22"/>
      <c r="I16" s="1044"/>
    </row>
    <row r="17" spans="1:12" ht="9" hidden="1" customHeight="1" thickBot="1">
      <c r="A17" s="1043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44"/>
    </row>
    <row r="18" spans="1:12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44"/>
    </row>
    <row r="19" spans="1:12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44"/>
    </row>
    <row r="20" spans="1:12" ht="9" hidden="1" customHeight="1" thickBot="1">
      <c r="A20" s="1042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44">
        <v>0.375</v>
      </c>
    </row>
    <row r="21" spans="1:12" ht="9" hidden="1" customHeight="1" thickBot="1">
      <c r="A21" s="1043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44"/>
    </row>
    <row r="22" spans="1:12" ht="12.75" customHeight="1">
      <c r="A22" s="1042">
        <v>0.39583333333333331</v>
      </c>
      <c r="B22" s="120" t="s">
        <v>93</v>
      </c>
      <c r="C22" s="120" t="s">
        <v>93</v>
      </c>
      <c r="D22" s="120" t="s">
        <v>93</v>
      </c>
      <c r="E22" s="120" t="s">
        <v>93</v>
      </c>
      <c r="F22" s="120" t="s">
        <v>93</v>
      </c>
      <c r="G22" s="66"/>
      <c r="H22" s="66"/>
      <c r="I22" s="1044">
        <v>0.39583333333333331</v>
      </c>
    </row>
    <row r="23" spans="1:12" ht="11.45" customHeight="1">
      <c r="A23" s="1043"/>
      <c r="B23" s="23"/>
      <c r="C23" s="23"/>
      <c r="D23" s="23"/>
      <c r="E23" s="102"/>
      <c r="F23" s="23"/>
      <c r="G23" s="698"/>
      <c r="H23" s="699"/>
      <c r="I23" s="1044"/>
    </row>
    <row r="24" spans="1:12" ht="19.149999999999999" customHeight="1">
      <c r="A24" s="1000"/>
      <c r="B24" s="22"/>
      <c r="C24" s="22"/>
      <c r="D24" s="22"/>
      <c r="E24" s="22"/>
      <c r="F24" s="22"/>
      <c r="G24" s="698"/>
      <c r="H24" s="699"/>
      <c r="I24" s="1002"/>
    </row>
    <row r="25" spans="1:12" ht="27" customHeight="1">
      <c r="A25" s="161">
        <v>0.4375</v>
      </c>
      <c r="B25" s="948"/>
      <c r="C25" s="707"/>
      <c r="D25" s="707"/>
      <c r="E25" s="707"/>
      <c r="F25" s="707"/>
      <c r="G25" s="700"/>
      <c r="H25" s="69"/>
      <c r="I25" s="1002">
        <v>0.41666666666666669</v>
      </c>
    </row>
    <row r="26" spans="1:12" ht="21.75" customHeight="1" thickBot="1">
      <c r="A26" s="1001"/>
      <c r="B26" s="948"/>
      <c r="C26" s="948"/>
      <c r="D26" s="948"/>
      <c r="E26" s="948"/>
      <c r="F26" s="948"/>
      <c r="G26" s="783">
        <v>2100</v>
      </c>
      <c r="H26" s="784">
        <v>2100</v>
      </c>
      <c r="I26" s="1002"/>
    </row>
    <row r="27" spans="1:12" ht="15" customHeight="1">
      <c r="A27" s="160"/>
      <c r="B27" s="948"/>
      <c r="C27" s="948"/>
      <c r="D27" s="948"/>
      <c r="E27" s="948"/>
      <c r="F27" s="948"/>
      <c r="G27" s="83" t="s">
        <v>63</v>
      </c>
      <c r="H27" s="22" t="s">
        <v>63</v>
      </c>
      <c r="I27" s="1002">
        <v>0.45833333333333331</v>
      </c>
      <c r="L27" s="10" t="s">
        <v>129</v>
      </c>
    </row>
    <row r="28" spans="1:12" ht="16.5" customHeight="1">
      <c r="A28" s="160"/>
      <c r="B28" s="119"/>
      <c r="C28" s="46"/>
      <c r="D28" s="46"/>
      <c r="E28" s="46"/>
      <c r="F28" s="46"/>
      <c r="G28" s="70"/>
      <c r="H28" s="122"/>
      <c r="I28" s="1002"/>
    </row>
    <row r="29" spans="1:12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1002"/>
    </row>
    <row r="30" spans="1:12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78">
        <v>1885</v>
      </c>
      <c r="H30" s="679">
        <v>1885</v>
      </c>
      <c r="I30" s="1002"/>
    </row>
    <row r="31" spans="1:12" ht="45.75" customHeight="1">
      <c r="A31" s="1000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12" ht="24" customHeight="1" thickBot="1">
      <c r="A32" s="1000"/>
      <c r="B32" s="930">
        <v>2100</v>
      </c>
      <c r="C32" s="931">
        <v>2100</v>
      </c>
      <c r="D32" s="931">
        <v>2100</v>
      </c>
      <c r="E32" s="931">
        <v>2100</v>
      </c>
      <c r="F32" s="931">
        <v>2100</v>
      </c>
      <c r="G32" s="929">
        <v>2100</v>
      </c>
      <c r="H32" s="929">
        <v>2100</v>
      </c>
      <c r="I32" s="162"/>
    </row>
    <row r="33" spans="1:9" ht="30" customHeight="1">
      <c r="A33" s="1000">
        <v>0.52083333333333337</v>
      </c>
      <c r="B33" s="126" t="s">
        <v>109</v>
      </c>
      <c r="C33" s="126" t="s">
        <v>109</v>
      </c>
      <c r="D33" s="126" t="s">
        <v>109</v>
      </c>
      <c r="E33" s="126" t="s">
        <v>109</v>
      </c>
      <c r="F33" s="126" t="s">
        <v>109</v>
      </c>
      <c r="G33" s="603" t="s">
        <v>57</v>
      </c>
      <c r="H33" s="127" t="s">
        <v>10</v>
      </c>
      <c r="I33" s="162">
        <v>0.52083333333333337</v>
      </c>
    </row>
    <row r="34" spans="1:9" ht="30" customHeight="1">
      <c r="A34" s="1000"/>
      <c r="B34" s="30"/>
      <c r="C34" s="31"/>
      <c r="D34" s="31"/>
      <c r="E34" s="30"/>
      <c r="F34" s="30"/>
      <c r="G34" s="29"/>
      <c r="H34" s="29"/>
      <c r="I34" s="162"/>
    </row>
    <row r="35" spans="1:9" ht="30" customHeight="1" thickBot="1">
      <c r="A35" s="1000"/>
      <c r="B35" s="128"/>
      <c r="C35" s="53"/>
      <c r="D35" s="53"/>
      <c r="E35" s="53"/>
      <c r="F35" s="53"/>
      <c r="G35" s="602">
        <v>1825</v>
      </c>
      <c r="H35" s="29"/>
      <c r="I35" s="162"/>
    </row>
    <row r="36" spans="1:9" ht="16.5" customHeight="1">
      <c r="A36" s="1000">
        <v>0.54166666666666663</v>
      </c>
      <c r="B36" s="948"/>
      <c r="C36" s="948"/>
      <c r="D36" s="948"/>
      <c r="E36" s="948"/>
      <c r="F36" s="948"/>
      <c r="G36" s="111" t="s">
        <v>10</v>
      </c>
      <c r="H36" s="948"/>
      <c r="I36" s="162">
        <v>0.54166666666666663</v>
      </c>
    </row>
    <row r="37" spans="1:9" ht="23.25" customHeight="1" thickBot="1">
      <c r="A37" s="1000"/>
      <c r="B37" s="124">
        <v>1400</v>
      </c>
      <c r="C37" s="75">
        <v>1400</v>
      </c>
      <c r="D37" s="75">
        <v>1400</v>
      </c>
      <c r="E37" s="75">
        <v>1400</v>
      </c>
      <c r="F37" s="75">
        <v>1400</v>
      </c>
      <c r="G37" s="18"/>
      <c r="H37" s="51"/>
      <c r="I37" s="162"/>
    </row>
    <row r="38" spans="1:9" ht="18.75" customHeight="1">
      <c r="A38" s="1000">
        <v>0.5625</v>
      </c>
      <c r="B38" s="947" t="s">
        <v>68</v>
      </c>
      <c r="C38" s="947" t="s">
        <v>68</v>
      </c>
      <c r="D38" s="947" t="s">
        <v>68</v>
      </c>
      <c r="E38" s="947" t="s">
        <v>68</v>
      </c>
      <c r="F38" s="947" t="s">
        <v>68</v>
      </c>
      <c r="G38" s="948"/>
      <c r="H38" s="948"/>
      <c r="I38" s="162">
        <v>0.5625</v>
      </c>
    </row>
    <row r="39" spans="1:9" ht="18" customHeight="1">
      <c r="A39" s="1000"/>
      <c r="B39" s="50"/>
      <c r="C39" s="50"/>
      <c r="D39" s="50"/>
      <c r="E39" s="50"/>
      <c r="F39" s="50"/>
      <c r="G39" s="18"/>
      <c r="H39" s="129"/>
      <c r="I39" s="162"/>
    </row>
    <row r="40" spans="1:9" ht="19.5" customHeight="1" thickBot="1">
      <c r="A40" s="1042">
        <v>0.59375</v>
      </c>
      <c r="B40" s="123"/>
      <c r="C40" s="948"/>
      <c r="D40" s="948"/>
      <c r="E40" s="948"/>
      <c r="F40" s="948"/>
      <c r="G40" s="18"/>
      <c r="H40" s="130">
        <v>2675</v>
      </c>
      <c r="I40" s="162"/>
    </row>
    <row r="41" spans="1:9" ht="21.75" customHeight="1" thickBot="1">
      <c r="A41" s="1042"/>
      <c r="B41" s="960">
        <v>1640</v>
      </c>
      <c r="C41" s="961">
        <v>1640</v>
      </c>
      <c r="D41" s="961">
        <v>1640</v>
      </c>
      <c r="E41" s="961">
        <v>1640</v>
      </c>
      <c r="F41" s="961">
        <v>1640</v>
      </c>
      <c r="G41" s="742"/>
      <c r="H41" s="743" t="s">
        <v>10</v>
      </c>
      <c r="I41" s="162">
        <v>0.59375</v>
      </c>
    </row>
    <row r="42" spans="1:9" ht="18.75" customHeight="1">
      <c r="A42" s="178">
        <v>0.60416666666666663</v>
      </c>
      <c r="B42" s="131" t="s">
        <v>37</v>
      </c>
      <c r="C42" s="74" t="s">
        <v>37</v>
      </c>
      <c r="D42" s="74" t="s">
        <v>37</v>
      </c>
      <c r="E42" s="74" t="s">
        <v>37</v>
      </c>
      <c r="F42" s="74" t="s">
        <v>37</v>
      </c>
      <c r="G42" s="400"/>
      <c r="H42" s="744"/>
      <c r="I42" s="162">
        <v>0.60416666666666663</v>
      </c>
    </row>
    <row r="43" spans="1:9" ht="20.25" customHeight="1" thickBot="1">
      <c r="A43" s="1000"/>
      <c r="B43" s="128"/>
      <c r="C43" s="46"/>
      <c r="D43" s="46"/>
      <c r="E43" s="46"/>
      <c r="F43" s="46"/>
      <c r="G43" s="682">
        <v>1765</v>
      </c>
      <c r="H43" s="132"/>
      <c r="I43" s="1002"/>
    </row>
    <row r="44" spans="1:9" ht="19.5" customHeight="1">
      <c r="A44" s="1000">
        <v>0.625</v>
      </c>
      <c r="B44" s="54"/>
      <c r="C44" s="54"/>
      <c r="D44" s="54"/>
      <c r="E44" s="54"/>
      <c r="F44" s="50"/>
      <c r="G44" s="1017" t="s">
        <v>10</v>
      </c>
      <c r="H44" s="837"/>
      <c r="I44" s="1002">
        <v>0.625</v>
      </c>
    </row>
    <row r="45" spans="1:9" ht="14.1" customHeight="1">
      <c r="A45" s="1000">
        <v>0.64583333333333337</v>
      </c>
      <c r="B45" s="119"/>
      <c r="C45" s="53"/>
      <c r="D45" s="53"/>
      <c r="E45" s="53"/>
      <c r="F45" s="46"/>
      <c r="G45" s="25"/>
      <c r="H45" s="837"/>
      <c r="I45" s="162">
        <v>0.64583333333333337</v>
      </c>
    </row>
    <row r="46" spans="1:9" ht="14.1" customHeight="1">
      <c r="A46" s="1042"/>
      <c r="B46" s="21"/>
      <c r="C46" s="21"/>
      <c r="D46" s="21"/>
      <c r="E46" s="21"/>
      <c r="F46" s="21"/>
      <c r="G46" s="18"/>
      <c r="H46" s="837"/>
      <c r="I46" s="162"/>
    </row>
    <row r="47" spans="1:9" ht="12.75" customHeight="1">
      <c r="A47" s="1042"/>
      <c r="B47" s="21"/>
      <c r="C47" s="21"/>
      <c r="D47" s="21"/>
      <c r="E47" s="21"/>
      <c r="F47" s="21"/>
      <c r="G47" s="948"/>
      <c r="H47" s="1013"/>
      <c r="I47" s="162"/>
    </row>
    <row r="48" spans="1:9" ht="18.75" customHeight="1">
      <c r="A48" s="1042"/>
      <c r="B48" s="771"/>
      <c r="C48" s="771"/>
      <c r="D48" s="771"/>
      <c r="E48" s="771"/>
      <c r="F48" s="771"/>
      <c r="G48" s="1018"/>
      <c r="H48" s="1014"/>
      <c r="I48" s="162"/>
    </row>
    <row r="49" spans="1:9" ht="17.25" customHeight="1" thickBot="1">
      <c r="A49" s="1042"/>
      <c r="B49" s="772">
        <v>1640</v>
      </c>
      <c r="C49" s="773">
        <v>1640</v>
      </c>
      <c r="D49" s="773">
        <v>1640</v>
      </c>
      <c r="E49" s="773">
        <v>1640</v>
      </c>
      <c r="F49" s="773">
        <v>1640</v>
      </c>
      <c r="G49" s="66"/>
      <c r="H49" s="1015">
        <v>2675</v>
      </c>
      <c r="I49" s="162"/>
    </row>
    <row r="50" spans="1:9" ht="26.25" customHeight="1" thickBot="1">
      <c r="A50" s="1000">
        <v>0.66666666666666663</v>
      </c>
      <c r="B50" s="133" t="s">
        <v>73</v>
      </c>
      <c r="C50" s="133" t="s">
        <v>73</v>
      </c>
      <c r="D50" s="133" t="s">
        <v>73</v>
      </c>
      <c r="E50" s="133" t="s">
        <v>73</v>
      </c>
      <c r="F50" s="133" t="s">
        <v>73</v>
      </c>
      <c r="G50" s="1005"/>
      <c r="H50" s="1011" t="s">
        <v>99</v>
      </c>
      <c r="I50" s="162">
        <v>0.66666666666666663</v>
      </c>
    </row>
    <row r="51" spans="1:9" ht="26.25" customHeight="1" thickBot="1">
      <c r="A51" s="1000">
        <v>0.67708333333333337</v>
      </c>
      <c r="B51" s="1012" t="s">
        <v>138</v>
      </c>
      <c r="C51" s="1012" t="s">
        <v>138</v>
      </c>
      <c r="D51" s="1012" t="s">
        <v>138</v>
      </c>
      <c r="E51" s="1012" t="s">
        <v>138</v>
      </c>
      <c r="F51" s="1012" t="s">
        <v>138</v>
      </c>
      <c r="G51" s="1005"/>
      <c r="H51" s="1011"/>
      <c r="I51" s="162"/>
    </row>
    <row r="52" spans="1:9" ht="24" customHeight="1" thickBot="1">
      <c r="A52" s="1000">
        <v>0.70833333333333337</v>
      </c>
      <c r="B52" s="21" t="s">
        <v>76</v>
      </c>
      <c r="C52" s="21" t="s">
        <v>76</v>
      </c>
      <c r="D52" s="21" t="s">
        <v>76</v>
      </c>
      <c r="E52" s="21" t="s">
        <v>76</v>
      </c>
      <c r="F52" s="21" t="s">
        <v>76</v>
      </c>
      <c r="G52" s="1019">
        <v>2070</v>
      </c>
      <c r="H52" s="1016"/>
      <c r="I52" s="1002"/>
    </row>
    <row r="53" spans="1:9" ht="37.5" customHeight="1" thickBot="1">
      <c r="A53" s="1000"/>
      <c r="B53" s="726"/>
      <c r="C53" s="726"/>
      <c r="D53" s="726"/>
      <c r="E53" s="726"/>
      <c r="F53" s="726"/>
      <c r="G53" s="604" t="s">
        <v>60</v>
      </c>
      <c r="H53" s="745"/>
      <c r="I53" s="162">
        <v>0.70833333333333337</v>
      </c>
    </row>
    <row r="54" spans="1:9" ht="23.25" customHeight="1">
      <c r="A54" s="999">
        <v>0.72916666666666663</v>
      </c>
      <c r="B54" s="952"/>
      <c r="C54" s="952"/>
      <c r="D54" s="952"/>
      <c r="E54" s="952"/>
      <c r="F54" s="952"/>
      <c r="G54" s="193"/>
      <c r="H54" s="194"/>
      <c r="I54" s="188">
        <v>0.72916666666666663</v>
      </c>
    </row>
    <row r="55" spans="1:9" ht="15" customHeight="1" thickBot="1">
      <c r="A55" s="999"/>
      <c r="B55" s="769">
        <v>1765</v>
      </c>
      <c r="C55" s="770">
        <v>1765</v>
      </c>
      <c r="D55" s="770">
        <v>1765</v>
      </c>
      <c r="E55" s="770">
        <v>1765</v>
      </c>
      <c r="F55" s="770">
        <v>1765</v>
      </c>
      <c r="G55" s="683">
        <v>2190</v>
      </c>
      <c r="H55" s="683">
        <v>2675</v>
      </c>
      <c r="I55" s="188"/>
    </row>
    <row r="56" spans="1:9" ht="15" customHeight="1">
      <c r="A56" s="999">
        <v>0.75</v>
      </c>
      <c r="B56" s="191" t="s">
        <v>94</v>
      </c>
      <c r="C56" s="191" t="s">
        <v>94</v>
      </c>
      <c r="D56" s="191" t="s">
        <v>94</v>
      </c>
      <c r="E56" s="191" t="s">
        <v>94</v>
      </c>
      <c r="F56" s="191" t="s">
        <v>94</v>
      </c>
      <c r="G56" s="196" t="s">
        <v>64</v>
      </c>
      <c r="H56" s="196" t="s">
        <v>100</v>
      </c>
      <c r="I56" s="188">
        <v>0.75</v>
      </c>
    </row>
    <row r="57" spans="1:9" ht="15" customHeight="1">
      <c r="A57" s="999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99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45"/>
      <c r="B59" s="1046"/>
      <c r="C59" s="1046"/>
      <c r="D59" s="1046"/>
      <c r="E59" s="1046"/>
      <c r="F59" s="1046"/>
      <c r="G59" s="198"/>
      <c r="H59" s="195"/>
      <c r="I59" s="188"/>
    </row>
    <row r="60" spans="1:9" ht="13.5" customHeight="1">
      <c r="A60" s="1045"/>
      <c r="B60" s="1046"/>
      <c r="C60" s="1046"/>
      <c r="D60" s="1046"/>
      <c r="E60" s="1046"/>
      <c r="F60" s="1046"/>
      <c r="G60" s="774"/>
      <c r="H60" s="775"/>
      <c r="I60" s="188"/>
    </row>
    <row r="61" spans="1:9" ht="15" customHeight="1" thickBot="1">
      <c r="A61" s="1045"/>
      <c r="B61" s="917">
        <v>3945</v>
      </c>
      <c r="C61" s="917">
        <v>3945</v>
      </c>
      <c r="D61" s="917">
        <v>3945</v>
      </c>
      <c r="E61" s="917">
        <v>3945</v>
      </c>
      <c r="F61" s="917">
        <v>3945</v>
      </c>
      <c r="G61" s="776">
        <v>2990</v>
      </c>
      <c r="H61" s="777">
        <v>3820</v>
      </c>
      <c r="I61" s="188"/>
    </row>
    <row r="62" spans="1:9" ht="15" customHeight="1">
      <c r="A62" s="1045">
        <v>0.79166666666666663</v>
      </c>
      <c r="B62" s="1049" t="s">
        <v>80</v>
      </c>
      <c r="C62" s="1049" t="s">
        <v>80</v>
      </c>
      <c r="D62" s="1049" t="s">
        <v>80</v>
      </c>
      <c r="E62" s="1049" t="s">
        <v>80</v>
      </c>
      <c r="F62" s="1049" t="s">
        <v>80</v>
      </c>
      <c r="G62" s="1050" t="s">
        <v>82</v>
      </c>
      <c r="H62" s="1049" t="s">
        <v>80</v>
      </c>
      <c r="I62" s="1052">
        <v>0.79166666666666663</v>
      </c>
    </row>
    <row r="63" spans="1:9" ht="11.1" customHeight="1" thickBot="1">
      <c r="A63" s="1045"/>
      <c r="B63" s="1046"/>
      <c r="C63" s="1046"/>
      <c r="D63" s="1046"/>
      <c r="E63" s="1046"/>
      <c r="F63" s="1046"/>
      <c r="G63" s="1051"/>
      <c r="H63" s="1046"/>
      <c r="I63" s="1052"/>
    </row>
    <row r="64" spans="1:9" ht="17.45" customHeight="1" thickBot="1">
      <c r="A64" s="1045"/>
      <c r="B64" s="781">
        <v>7050</v>
      </c>
      <c r="C64" s="781">
        <v>7050</v>
      </c>
      <c r="D64" s="781">
        <v>7050</v>
      </c>
      <c r="E64" s="781">
        <v>7050</v>
      </c>
      <c r="F64" s="781">
        <v>7050</v>
      </c>
      <c r="G64" s="728" t="s">
        <v>81</v>
      </c>
      <c r="H64" s="781">
        <v>7050</v>
      </c>
      <c r="I64" s="998"/>
    </row>
    <row r="65" spans="1:9" ht="16.5" customHeight="1">
      <c r="A65" s="999">
        <v>0.83333333333333337</v>
      </c>
      <c r="B65" s="200" t="s">
        <v>132</v>
      </c>
      <c r="C65" s="200" t="s">
        <v>132</v>
      </c>
      <c r="D65" s="200" t="s">
        <v>132</v>
      </c>
      <c r="E65" s="200" t="s">
        <v>132</v>
      </c>
      <c r="F65" s="200" t="s">
        <v>132</v>
      </c>
      <c r="G65" s="201" t="s">
        <v>10</v>
      </c>
      <c r="H65" s="201" t="s">
        <v>10</v>
      </c>
      <c r="I65" s="188">
        <v>0.83333333333333337</v>
      </c>
    </row>
    <row r="66" spans="1:9" ht="16.5" customHeight="1">
      <c r="A66" s="999"/>
      <c r="B66" s="202" t="s">
        <v>133</v>
      </c>
      <c r="C66" s="202" t="s">
        <v>133</v>
      </c>
      <c r="D66" s="202" t="s">
        <v>133</v>
      </c>
      <c r="E66" s="202" t="s">
        <v>133</v>
      </c>
      <c r="F66" s="202" t="s">
        <v>133</v>
      </c>
      <c r="G66" s="204"/>
      <c r="H66" s="204"/>
      <c r="I66" s="188"/>
    </row>
    <row r="67" spans="1:9" ht="30" customHeight="1">
      <c r="A67" s="692"/>
      <c r="B67" s="206"/>
      <c r="C67" s="207"/>
      <c r="D67" s="208"/>
      <c r="E67" s="208"/>
      <c r="F67" s="206"/>
      <c r="G67" s="209"/>
      <c r="H67" s="209"/>
      <c r="I67" s="188"/>
    </row>
    <row r="68" spans="1:9" ht="21" customHeight="1" thickBot="1">
      <c r="A68" s="692"/>
      <c r="B68" s="650">
        <v>6045</v>
      </c>
      <c r="C68" s="650">
        <v>6045</v>
      </c>
      <c r="D68" s="650">
        <v>6045</v>
      </c>
      <c r="E68" s="650">
        <v>6045</v>
      </c>
      <c r="F68" s="650">
        <v>6045</v>
      </c>
      <c r="G68" s="210"/>
      <c r="H68" s="210"/>
      <c r="I68" s="188"/>
    </row>
    <row r="69" spans="1:9" ht="15" customHeight="1">
      <c r="A69" s="999">
        <v>0.875</v>
      </c>
      <c r="B69" s="957" t="s">
        <v>33</v>
      </c>
      <c r="C69" s="957" t="s">
        <v>33</v>
      </c>
      <c r="D69" s="957" t="s">
        <v>33</v>
      </c>
      <c r="E69" s="957" t="s">
        <v>33</v>
      </c>
      <c r="F69" s="957" t="s">
        <v>33</v>
      </c>
      <c r="G69" s="209"/>
      <c r="H69" s="209"/>
      <c r="I69" s="188">
        <v>0.875</v>
      </c>
    </row>
    <row r="70" spans="1:9" ht="14.25" customHeight="1">
      <c r="A70" s="1045"/>
      <c r="B70" s="202"/>
      <c r="C70" s="202"/>
      <c r="D70" s="969"/>
      <c r="E70" s="202"/>
      <c r="F70" s="202"/>
      <c r="G70" s="195"/>
      <c r="H70" s="195"/>
      <c r="I70" s="188"/>
    </row>
    <row r="71" spans="1:9" ht="15.75" customHeight="1">
      <c r="A71" s="1045">
        <v>0.89583333333333337</v>
      </c>
      <c r="B71" s="208"/>
      <c r="C71" s="208"/>
      <c r="D71" s="208"/>
      <c r="E71" s="208"/>
      <c r="F71" s="208"/>
      <c r="G71" s="195"/>
      <c r="H71" s="195"/>
      <c r="I71" s="188">
        <v>0.89583333333333337</v>
      </c>
    </row>
    <row r="72" spans="1:9" ht="42.75" customHeight="1" thickBot="1">
      <c r="A72" s="1045"/>
      <c r="B72" s="650">
        <v>3565</v>
      </c>
      <c r="C72" s="650">
        <v>3565</v>
      </c>
      <c r="D72" s="650">
        <v>3565</v>
      </c>
      <c r="E72" s="650">
        <v>3565</v>
      </c>
      <c r="F72" s="650">
        <v>3565</v>
      </c>
      <c r="G72" s="778">
        <v>4645</v>
      </c>
      <c r="H72" s="778">
        <v>4775</v>
      </c>
      <c r="I72" s="188"/>
    </row>
    <row r="73" spans="1:9" ht="27" customHeight="1">
      <c r="A73" s="999">
        <v>0.91666666666666663</v>
      </c>
      <c r="B73" s="1020" t="s">
        <v>95</v>
      </c>
      <c r="C73" s="1020" t="s">
        <v>95</v>
      </c>
      <c r="D73" s="1020" t="s">
        <v>95</v>
      </c>
      <c r="E73" s="1020" t="s">
        <v>95</v>
      </c>
      <c r="F73" s="1020" t="s">
        <v>95</v>
      </c>
      <c r="G73" s="645" t="s">
        <v>10</v>
      </c>
      <c r="H73" s="646" t="s">
        <v>10</v>
      </c>
      <c r="I73" s="189">
        <v>0.91666666666666663</v>
      </c>
    </row>
    <row r="74" spans="1:9" ht="12.75">
      <c r="A74" s="999"/>
      <c r="B74" s="202"/>
      <c r="C74" s="202"/>
      <c r="D74" s="202"/>
      <c r="E74" s="202"/>
      <c r="F74" s="202"/>
      <c r="G74" s="212"/>
      <c r="H74" s="213"/>
      <c r="I74" s="188">
        <v>0.9375</v>
      </c>
    </row>
    <row r="75" spans="1:9" ht="14.1" customHeight="1">
      <c r="A75" s="999">
        <v>0.9375</v>
      </c>
      <c r="B75" s="208"/>
      <c r="C75" s="208"/>
      <c r="D75" s="208"/>
      <c r="E75" s="208"/>
      <c r="F75" s="208"/>
      <c r="G75" s="214"/>
      <c r="H75" s="1004"/>
      <c r="I75" s="188"/>
    </row>
    <row r="76" spans="1:9" ht="27" customHeight="1" thickBot="1">
      <c r="A76" s="999"/>
      <c r="B76" s="650">
        <v>3565</v>
      </c>
      <c r="C76" s="650">
        <v>3565</v>
      </c>
      <c r="D76" s="650">
        <v>3565</v>
      </c>
      <c r="E76" s="650">
        <v>3565</v>
      </c>
      <c r="F76" s="650">
        <v>3565</v>
      </c>
      <c r="G76" s="605"/>
      <c r="H76" s="606"/>
      <c r="I76" s="188"/>
    </row>
    <row r="77" spans="1:9" ht="20.25" customHeight="1">
      <c r="A77" s="1053">
        <v>0.95833333333333337</v>
      </c>
      <c r="B77" s="937" t="s">
        <v>96</v>
      </c>
      <c r="C77" s="937" t="s">
        <v>96</v>
      </c>
      <c r="D77" s="937" t="s">
        <v>96</v>
      </c>
      <c r="E77" s="937" t="s">
        <v>96</v>
      </c>
      <c r="F77" s="937" t="s">
        <v>96</v>
      </c>
      <c r="G77" s="607"/>
      <c r="H77" s="195"/>
      <c r="I77" s="188">
        <v>0.95833333333333337</v>
      </c>
    </row>
    <row r="78" spans="1:9" ht="16.5" customHeight="1" thickBot="1">
      <c r="A78" s="1054"/>
      <c r="B78" s="782">
        <v>4400</v>
      </c>
      <c r="C78" s="782">
        <v>4400</v>
      </c>
      <c r="D78" s="782">
        <v>4400</v>
      </c>
      <c r="E78" s="782">
        <v>4400</v>
      </c>
      <c r="F78" s="782">
        <v>4400</v>
      </c>
      <c r="G78" s="205"/>
      <c r="H78" s="215"/>
      <c r="I78" s="188"/>
    </row>
    <row r="79" spans="1:9" ht="20.25" customHeight="1">
      <c r="A79" s="186">
        <v>0.97916666666666663</v>
      </c>
      <c r="B79" s="708" t="s">
        <v>97</v>
      </c>
      <c r="C79" s="708" t="s">
        <v>97</v>
      </c>
      <c r="D79" s="708" t="s">
        <v>97</v>
      </c>
      <c r="E79" s="708" t="s">
        <v>97</v>
      </c>
      <c r="F79" s="708" t="s">
        <v>97</v>
      </c>
      <c r="G79" s="779"/>
      <c r="H79" s="779"/>
      <c r="I79" s="190"/>
    </row>
    <row r="80" spans="1:9" ht="15.75" customHeight="1" thickBot="1">
      <c r="A80" s="187"/>
      <c r="B80" s="706">
        <v>2520</v>
      </c>
      <c r="C80" s="706">
        <v>2520</v>
      </c>
      <c r="D80" s="706">
        <v>2520</v>
      </c>
      <c r="E80" s="706">
        <v>2520</v>
      </c>
      <c r="F80" s="706">
        <v>2520</v>
      </c>
      <c r="G80" s="780">
        <v>2740</v>
      </c>
      <c r="H80" s="780">
        <v>3500</v>
      </c>
      <c r="I80" s="190"/>
    </row>
    <row r="81" spans="1:9" ht="12.75">
      <c r="A81" s="166">
        <v>0</v>
      </c>
      <c r="B81" s="1021" t="s">
        <v>33</v>
      </c>
      <c r="C81" s="1021" t="s">
        <v>33</v>
      </c>
      <c r="D81" s="1021" t="s">
        <v>33</v>
      </c>
      <c r="E81" s="1021" t="s">
        <v>33</v>
      </c>
      <c r="F81" s="1021" t="s">
        <v>33</v>
      </c>
      <c r="G81" s="704" t="s">
        <v>12</v>
      </c>
      <c r="H81" s="705" t="s">
        <v>12</v>
      </c>
      <c r="I81" s="172">
        <v>0</v>
      </c>
    </row>
    <row r="82" spans="1:9" ht="12.75">
      <c r="A82" s="166"/>
      <c r="B82" s="965"/>
      <c r="C82" s="965"/>
      <c r="D82" s="965"/>
      <c r="E82" s="965"/>
      <c r="F82" s="965"/>
      <c r="G82" s="373"/>
      <c r="H82" s="647"/>
      <c r="I82" s="172"/>
    </row>
    <row r="83" spans="1:9" ht="14.45" customHeight="1">
      <c r="A83" s="166"/>
      <c r="B83" s="1022"/>
      <c r="C83" s="1022"/>
      <c r="D83" s="1022"/>
      <c r="E83" s="1022"/>
      <c r="F83" s="1022"/>
      <c r="G83" s="24"/>
      <c r="H83" s="148"/>
      <c r="I83" s="172"/>
    </row>
    <row r="84" spans="1:9" ht="12.75" customHeight="1" thickBot="1">
      <c r="A84" s="166"/>
      <c r="B84" s="1028">
        <v>790</v>
      </c>
      <c r="C84" s="1028">
        <v>790</v>
      </c>
      <c r="D84" s="1028">
        <v>790</v>
      </c>
      <c r="E84" s="1028">
        <v>790</v>
      </c>
      <c r="F84" s="1028">
        <v>790</v>
      </c>
      <c r="G84" s="38"/>
      <c r="H84" s="948"/>
      <c r="I84" s="173"/>
    </row>
    <row r="85" spans="1:9" ht="12.75" customHeight="1">
      <c r="A85" s="167">
        <v>4.1666666666666664E-2</v>
      </c>
      <c r="B85" s="963" t="s">
        <v>33</v>
      </c>
      <c r="C85" s="963" t="s">
        <v>33</v>
      </c>
      <c r="D85" s="963" t="s">
        <v>33</v>
      </c>
      <c r="E85" s="963" t="s">
        <v>33</v>
      </c>
      <c r="F85" s="963" t="s">
        <v>33</v>
      </c>
      <c r="G85" s="41"/>
      <c r="H85" s="22"/>
      <c r="I85" s="173">
        <v>4.1666666666666664E-2</v>
      </c>
    </row>
    <row r="86" spans="1:9" ht="13.5" customHeight="1">
      <c r="A86" s="167"/>
      <c r="B86" s="968"/>
      <c r="C86" s="968"/>
      <c r="D86" s="968"/>
      <c r="E86" s="968"/>
      <c r="F86" s="968"/>
      <c r="G86" s="43"/>
      <c r="H86" s="149"/>
      <c r="I86" s="173"/>
    </row>
    <row r="87" spans="1:9" ht="15" customHeight="1">
      <c r="A87" s="167"/>
      <c r="B87" s="37"/>
      <c r="C87" s="37"/>
      <c r="D87" s="37"/>
      <c r="E87" s="37"/>
      <c r="F87" s="37"/>
      <c r="G87" s="89"/>
      <c r="H87" s="948"/>
      <c r="I87" s="173"/>
    </row>
    <row r="88" spans="1:9" ht="15.75" customHeight="1" thickBot="1">
      <c r="A88" s="168"/>
      <c r="B88" s="1028">
        <v>608</v>
      </c>
      <c r="C88" s="1029">
        <v>608</v>
      </c>
      <c r="D88" s="1028">
        <v>608</v>
      </c>
      <c r="E88" s="1028">
        <v>608</v>
      </c>
      <c r="F88" s="1028">
        <v>608</v>
      </c>
      <c r="G88" s="330"/>
      <c r="H88" s="331"/>
      <c r="I88" s="174"/>
    </row>
    <row r="89" spans="1:9" ht="14.1" customHeight="1" thickBot="1">
      <c r="A89" s="167">
        <v>8.3333333333333329E-2</v>
      </c>
      <c r="B89" s="37" t="s">
        <v>12</v>
      </c>
      <c r="C89" s="37" t="s">
        <v>12</v>
      </c>
      <c r="D89" s="37" t="s">
        <v>12</v>
      </c>
      <c r="E89" s="37" t="s">
        <v>12</v>
      </c>
      <c r="F89" s="37" t="s">
        <v>12</v>
      </c>
      <c r="G89" s="90">
        <v>1155</v>
      </c>
      <c r="H89" s="91">
        <v>1155</v>
      </c>
      <c r="I89" s="174"/>
    </row>
    <row r="90" spans="1:9" ht="12" customHeight="1">
      <c r="A90" s="167"/>
      <c r="B90" s="37"/>
      <c r="C90" s="37"/>
      <c r="D90" s="37"/>
      <c r="E90" s="37"/>
      <c r="F90" s="37"/>
      <c r="G90" s="37" t="s">
        <v>12</v>
      </c>
      <c r="H90" s="37" t="s">
        <v>12</v>
      </c>
      <c r="I90" s="173">
        <v>0.10416666666666667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50">
        <v>608</v>
      </c>
      <c r="C97" s="150">
        <v>608</v>
      </c>
      <c r="D97" s="150">
        <v>608</v>
      </c>
      <c r="E97" s="150">
        <v>608</v>
      </c>
      <c r="F97" s="151">
        <v>608</v>
      </c>
      <c r="G97" s="631">
        <v>1155</v>
      </c>
      <c r="H97" s="738">
        <v>1155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47" t="s">
        <v>34</v>
      </c>
      <c r="C99" s="1048"/>
      <c r="D99" s="62"/>
      <c r="E99" s="62"/>
      <c r="F99" s="10"/>
      <c r="G99" s="10"/>
      <c r="H99" s="92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opLeftCell="A22" zoomScale="75" zoomScaleNormal="75" zoomScaleSheetLayoutView="75" workbookViewId="0">
      <selection activeCell="K33" sqref="K3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036" t="s">
        <v>134</v>
      </c>
      <c r="B4" s="1036"/>
      <c r="C4" s="1036"/>
      <c r="D4" s="1036"/>
      <c r="E4" s="1036"/>
      <c r="F4" s="1036"/>
      <c r="G4" s="1036"/>
      <c r="H4" s="1036"/>
      <c r="I4" s="1036"/>
    </row>
    <row r="5" spans="1:163" s="13" customFormat="1" ht="18.75" customHeight="1" thickBot="1">
      <c r="A5" s="154" t="s">
        <v>7</v>
      </c>
      <c r="B5" s="1037"/>
      <c r="C5" s="1037"/>
      <c r="D5" s="1037"/>
      <c r="E5" s="1037"/>
      <c r="F5" s="1037"/>
      <c r="G5" s="1037"/>
      <c r="H5" s="1037"/>
      <c r="I5" s="15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56" t="s">
        <v>8</v>
      </c>
      <c r="B6" s="918" t="s">
        <v>0</v>
      </c>
      <c r="C6" s="918" t="s">
        <v>1</v>
      </c>
      <c r="D6" s="918" t="s">
        <v>2</v>
      </c>
      <c r="E6" s="918" t="s">
        <v>3</v>
      </c>
      <c r="F6" s="918" t="s">
        <v>4</v>
      </c>
      <c r="G6" s="918" t="s">
        <v>6</v>
      </c>
      <c r="H6" s="918" t="s">
        <v>5</v>
      </c>
      <c r="I6" s="15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161">
        <v>0.2638888888888889</v>
      </c>
      <c r="B10" s="65" t="s">
        <v>11</v>
      </c>
      <c r="C10" s="63" t="s">
        <v>11</v>
      </c>
      <c r="D10" s="63" t="s">
        <v>11</v>
      </c>
      <c r="E10" s="63" t="s">
        <v>11</v>
      </c>
      <c r="F10" s="63" t="s">
        <v>11</v>
      </c>
      <c r="G10" s="1038" t="s">
        <v>33</v>
      </c>
      <c r="H10" s="1040" t="s">
        <v>33</v>
      </c>
      <c r="I10" s="1002"/>
    </row>
    <row r="11" spans="1:163" ht="15" customHeight="1">
      <c r="A11" s="160"/>
      <c r="B11" s="2"/>
      <c r="C11" s="2"/>
      <c r="D11" s="2"/>
      <c r="E11" s="2"/>
      <c r="F11" s="2"/>
      <c r="G11" s="1039"/>
      <c r="H11" s="1041"/>
      <c r="I11" s="1002">
        <v>0.27083333333333331</v>
      </c>
    </row>
    <row r="12" spans="1:163" ht="34.5" customHeight="1">
      <c r="A12" s="160"/>
      <c r="B12" s="65"/>
      <c r="C12" s="65"/>
      <c r="D12" s="65"/>
      <c r="E12" s="65"/>
      <c r="F12" s="65"/>
      <c r="G12" s="81"/>
      <c r="H12" s="118"/>
      <c r="I12" s="1002"/>
      <c r="P12" s="10" t="s">
        <v>16</v>
      </c>
    </row>
    <row r="13" spans="1:163" ht="34.5" customHeight="1" thickBot="1">
      <c r="A13" s="160"/>
      <c r="B13" s="948"/>
      <c r="C13" s="63"/>
      <c r="D13" s="63"/>
      <c r="E13" s="63"/>
      <c r="F13" s="64"/>
      <c r="G13" s="681">
        <v>365</v>
      </c>
      <c r="H13" s="680">
        <v>365</v>
      </c>
      <c r="I13" s="1002">
        <v>0.3125</v>
      </c>
    </row>
    <row r="14" spans="1:163" ht="39.75" customHeight="1">
      <c r="A14" s="160"/>
      <c r="B14" s="785"/>
      <c r="C14" s="786"/>
      <c r="D14" s="786"/>
      <c r="E14" s="786"/>
      <c r="F14" s="786"/>
      <c r="G14" s="82" t="s">
        <v>98</v>
      </c>
      <c r="H14" s="962" t="s">
        <v>98</v>
      </c>
      <c r="I14" s="1002">
        <v>0.33333333333333331</v>
      </c>
    </row>
    <row r="15" spans="1:163" ht="18" customHeight="1">
      <c r="A15" s="160"/>
      <c r="B15" s="787"/>
      <c r="C15" s="788"/>
      <c r="D15" s="788"/>
      <c r="E15" s="788"/>
      <c r="F15" s="788"/>
      <c r="G15" s="958"/>
      <c r="H15" s="959"/>
      <c r="I15" s="1002"/>
    </row>
    <row r="16" spans="1:163" ht="12.75" customHeight="1" thickBot="1">
      <c r="A16" s="1042"/>
      <c r="B16" s="772">
        <v>2100</v>
      </c>
      <c r="C16" s="773">
        <v>2100</v>
      </c>
      <c r="D16" s="773">
        <v>2100</v>
      </c>
      <c r="E16" s="773">
        <v>2100</v>
      </c>
      <c r="F16" s="773">
        <v>2100</v>
      </c>
      <c r="G16" s="83"/>
      <c r="H16" s="22"/>
      <c r="I16" s="1044"/>
    </row>
    <row r="17" spans="1:12" ht="9" hidden="1" customHeight="1" thickBot="1">
      <c r="A17" s="1043"/>
      <c r="B17" s="22" t="s">
        <v>30</v>
      </c>
      <c r="C17" s="48" t="s">
        <v>30</v>
      </c>
      <c r="D17" s="49" t="s">
        <v>30</v>
      </c>
      <c r="E17" s="32" t="s">
        <v>30</v>
      </c>
      <c r="F17" s="22" t="s">
        <v>30</v>
      </c>
      <c r="G17" s="21"/>
      <c r="H17" s="21"/>
      <c r="I17" s="1044"/>
    </row>
    <row r="18" spans="1:12" ht="9" hidden="1" customHeight="1" thickBot="1">
      <c r="A18" s="160"/>
      <c r="B18" s="22" t="s">
        <v>30</v>
      </c>
      <c r="C18" s="48" t="s">
        <v>30</v>
      </c>
      <c r="D18" s="49" t="s">
        <v>30</v>
      </c>
      <c r="E18" s="32" t="s">
        <v>30</v>
      </c>
      <c r="F18" s="22" t="s">
        <v>30</v>
      </c>
      <c r="G18" s="21"/>
      <c r="H18" s="21"/>
      <c r="I18" s="1044"/>
    </row>
    <row r="19" spans="1:12" ht="8.25" hidden="1" customHeight="1" thickBot="1">
      <c r="A19" s="160"/>
      <c r="B19" s="22" t="s">
        <v>30</v>
      </c>
      <c r="C19" s="48" t="s">
        <v>30</v>
      </c>
      <c r="D19" s="49" t="s">
        <v>30</v>
      </c>
      <c r="E19" s="32" t="s">
        <v>30</v>
      </c>
      <c r="F19" s="22" t="s">
        <v>30</v>
      </c>
      <c r="G19" s="21"/>
      <c r="H19" s="21"/>
      <c r="I19" s="1044"/>
    </row>
    <row r="20" spans="1:12" ht="9" hidden="1" customHeight="1" thickBot="1">
      <c r="A20" s="1042">
        <v>0.375</v>
      </c>
      <c r="B20" s="22" t="s">
        <v>30</v>
      </c>
      <c r="C20" s="48" t="s">
        <v>30</v>
      </c>
      <c r="D20" s="49" t="s">
        <v>30</v>
      </c>
      <c r="E20" s="32" t="s">
        <v>30</v>
      </c>
      <c r="F20" s="22" t="s">
        <v>30</v>
      </c>
      <c r="G20" s="21"/>
      <c r="H20" s="21"/>
      <c r="I20" s="1044">
        <v>0.375</v>
      </c>
    </row>
    <row r="21" spans="1:12" ht="9" hidden="1" customHeight="1" thickBot="1">
      <c r="A21" s="1043"/>
      <c r="B21" s="22" t="s">
        <v>30</v>
      </c>
      <c r="C21" s="48" t="s">
        <v>30</v>
      </c>
      <c r="D21" s="49" t="s">
        <v>30</v>
      </c>
      <c r="E21" s="32" t="s">
        <v>30</v>
      </c>
      <c r="F21" s="22" t="s">
        <v>30</v>
      </c>
      <c r="G21" s="21"/>
      <c r="H21" s="21"/>
      <c r="I21" s="1044"/>
    </row>
    <row r="22" spans="1:12" ht="12.75" customHeight="1">
      <c r="A22" s="1042">
        <v>0.39583333333333331</v>
      </c>
      <c r="B22" s="120" t="s">
        <v>93</v>
      </c>
      <c r="C22" s="120" t="s">
        <v>93</v>
      </c>
      <c r="D22" s="120" t="s">
        <v>93</v>
      </c>
      <c r="E22" s="120" t="s">
        <v>93</v>
      </c>
      <c r="F22" s="120" t="s">
        <v>93</v>
      </c>
      <c r="G22" s="66"/>
      <c r="H22" s="66"/>
      <c r="I22" s="1044">
        <v>0.39583333333333331</v>
      </c>
    </row>
    <row r="23" spans="1:12" ht="11.45" customHeight="1">
      <c r="A23" s="1043"/>
      <c r="B23" s="23"/>
      <c r="C23" s="23"/>
      <c r="D23" s="23"/>
      <c r="E23" s="102"/>
      <c r="F23" s="23"/>
      <c r="G23" s="698"/>
      <c r="H23" s="699"/>
      <c r="I23" s="1044"/>
    </row>
    <row r="24" spans="1:12" ht="19.149999999999999" customHeight="1">
      <c r="A24" s="1000"/>
      <c r="B24" s="22"/>
      <c r="C24" s="22"/>
      <c r="D24" s="22"/>
      <c r="E24" s="22"/>
      <c r="F24" s="22"/>
      <c r="G24" s="698"/>
      <c r="H24" s="699"/>
      <c r="I24" s="1002"/>
    </row>
    <row r="25" spans="1:12" ht="27" customHeight="1">
      <c r="A25" s="161">
        <v>0.4375</v>
      </c>
      <c r="B25" s="948"/>
      <c r="C25" s="707"/>
      <c r="D25" s="707"/>
      <c r="E25" s="707"/>
      <c r="F25" s="707"/>
      <c r="G25" s="700"/>
      <c r="H25" s="69"/>
      <c r="I25" s="1002">
        <v>0.41666666666666669</v>
      </c>
    </row>
    <row r="26" spans="1:12" ht="21.75" customHeight="1" thickBot="1">
      <c r="A26" s="1001"/>
      <c r="B26" s="948"/>
      <c r="C26" s="948"/>
      <c r="D26" s="948"/>
      <c r="E26" s="948"/>
      <c r="F26" s="948"/>
      <c r="G26" s="783">
        <v>2100</v>
      </c>
      <c r="H26" s="784">
        <v>2100</v>
      </c>
      <c r="I26" s="1002"/>
    </row>
    <row r="27" spans="1:12" ht="15" customHeight="1">
      <c r="A27" s="160"/>
      <c r="B27" s="948"/>
      <c r="C27" s="948"/>
      <c r="D27" s="948"/>
      <c r="E27" s="948"/>
      <c r="F27" s="948"/>
      <c r="G27" s="83" t="s">
        <v>63</v>
      </c>
      <c r="H27" s="22" t="s">
        <v>63</v>
      </c>
      <c r="I27" s="1002">
        <v>0.45833333333333331</v>
      </c>
      <c r="L27" s="10" t="s">
        <v>129</v>
      </c>
    </row>
    <row r="28" spans="1:12" ht="16.5" customHeight="1">
      <c r="A28" s="160"/>
      <c r="B28" s="119"/>
      <c r="C28" s="46"/>
      <c r="D28" s="46"/>
      <c r="E28" s="46"/>
      <c r="F28" s="46"/>
      <c r="G28" s="70"/>
      <c r="H28" s="122"/>
      <c r="I28" s="1002"/>
    </row>
    <row r="29" spans="1:12" ht="25.5" customHeight="1">
      <c r="A29" s="160">
        <v>0.47916666666666669</v>
      </c>
      <c r="B29" s="123"/>
      <c r="C29" s="28"/>
      <c r="D29" s="28"/>
      <c r="E29" s="28"/>
      <c r="F29" s="52"/>
      <c r="G29" s="52"/>
      <c r="H29" s="28"/>
      <c r="I29" s="1002"/>
    </row>
    <row r="30" spans="1:12" ht="18" customHeight="1" thickBot="1">
      <c r="A30" s="160"/>
      <c r="B30" s="124">
        <v>1240</v>
      </c>
      <c r="C30" s="75">
        <v>1240</v>
      </c>
      <c r="D30" s="75">
        <v>1240</v>
      </c>
      <c r="E30" s="75">
        <v>1240</v>
      </c>
      <c r="F30" s="75">
        <v>1240</v>
      </c>
      <c r="G30" s="678">
        <v>1885</v>
      </c>
      <c r="H30" s="679">
        <v>1885</v>
      </c>
      <c r="I30" s="1002"/>
    </row>
    <row r="31" spans="1:12" ht="45.75" customHeight="1">
      <c r="A31" s="1000">
        <v>0.5</v>
      </c>
      <c r="B31" s="125" t="s">
        <v>27</v>
      </c>
      <c r="C31" s="77" t="s">
        <v>27</v>
      </c>
      <c r="D31" s="77" t="s">
        <v>27</v>
      </c>
      <c r="E31" s="77" t="s">
        <v>27</v>
      </c>
      <c r="F31" s="77" t="s">
        <v>27</v>
      </c>
      <c r="G31" s="69" t="s">
        <v>27</v>
      </c>
      <c r="H31" s="69" t="s">
        <v>27</v>
      </c>
      <c r="I31" s="162">
        <v>0.5</v>
      </c>
    </row>
    <row r="32" spans="1:12" ht="24" customHeight="1" thickBot="1">
      <c r="A32" s="1000"/>
      <c r="B32" s="930">
        <v>2100</v>
      </c>
      <c r="C32" s="931">
        <v>2100</v>
      </c>
      <c r="D32" s="931">
        <v>2100</v>
      </c>
      <c r="E32" s="931">
        <v>2100</v>
      </c>
      <c r="F32" s="931">
        <v>2100</v>
      </c>
      <c r="G32" s="929">
        <v>2100</v>
      </c>
      <c r="H32" s="929">
        <v>2100</v>
      </c>
      <c r="I32" s="162"/>
    </row>
    <row r="33" spans="1:9" ht="30" customHeight="1">
      <c r="A33" s="1000">
        <v>0.52083333333333337</v>
      </c>
      <c r="B33" s="126" t="s">
        <v>10</v>
      </c>
      <c r="C33" s="126" t="s">
        <v>10</v>
      </c>
      <c r="D33" s="126" t="s">
        <v>135</v>
      </c>
      <c r="E33" s="126" t="s">
        <v>109</v>
      </c>
      <c r="F33" s="126" t="s">
        <v>109</v>
      </c>
      <c r="G33" s="603" t="s">
        <v>57</v>
      </c>
      <c r="H33" s="127" t="s">
        <v>10</v>
      </c>
      <c r="I33" s="162">
        <v>0.52083333333333337</v>
      </c>
    </row>
    <row r="34" spans="1:9" ht="30" customHeight="1">
      <c r="A34" s="1000"/>
      <c r="B34" s="30"/>
      <c r="C34" s="30"/>
      <c r="D34" s="30"/>
      <c r="E34" s="30"/>
      <c r="F34" s="30"/>
      <c r="G34" s="29"/>
      <c r="H34" s="29"/>
      <c r="I34" s="162"/>
    </row>
    <row r="35" spans="1:9" ht="30" customHeight="1" thickBot="1">
      <c r="A35" s="1000"/>
      <c r="B35" s="128"/>
      <c r="C35" s="128"/>
      <c r="D35" s="128"/>
      <c r="E35" s="53"/>
      <c r="F35" s="53"/>
      <c r="G35" s="602">
        <v>1825</v>
      </c>
      <c r="H35" s="29"/>
      <c r="I35" s="162"/>
    </row>
    <row r="36" spans="1:9" ht="16.5" customHeight="1">
      <c r="A36" s="1000">
        <v>0.54166666666666663</v>
      </c>
      <c r="B36" s="948"/>
      <c r="C36" s="948"/>
      <c r="D36" s="948"/>
      <c r="E36" s="948"/>
      <c r="F36" s="948"/>
      <c r="G36" s="111" t="s">
        <v>10</v>
      </c>
      <c r="H36" s="948"/>
      <c r="I36" s="162">
        <v>0.54166666666666663</v>
      </c>
    </row>
    <row r="37" spans="1:9" ht="23.25" customHeight="1" thickBot="1">
      <c r="A37" s="1000"/>
      <c r="B37" s="128"/>
      <c r="C37" s="128"/>
      <c r="D37" s="128"/>
      <c r="E37" s="75">
        <v>1400</v>
      </c>
      <c r="F37" s="75">
        <v>1400</v>
      </c>
      <c r="G37" s="18"/>
      <c r="H37" s="51"/>
      <c r="I37" s="162"/>
    </row>
    <row r="38" spans="1:9" ht="18.75" customHeight="1">
      <c r="A38" s="1000">
        <v>0.5625</v>
      </c>
      <c r="B38" s="948"/>
      <c r="C38" s="948"/>
      <c r="D38" s="948"/>
      <c r="E38" s="947" t="s">
        <v>68</v>
      </c>
      <c r="F38" s="947" t="s">
        <v>68</v>
      </c>
      <c r="G38" s="948"/>
      <c r="H38" s="948"/>
      <c r="I38" s="162">
        <v>0.5625</v>
      </c>
    </row>
    <row r="39" spans="1:9" ht="18" customHeight="1" thickBot="1">
      <c r="A39" s="1000"/>
      <c r="B39" s="631">
        <v>1705</v>
      </c>
      <c r="C39" s="631">
        <v>1705</v>
      </c>
      <c r="D39" s="631">
        <v>1705</v>
      </c>
      <c r="E39" s="50"/>
      <c r="F39" s="50"/>
      <c r="G39" s="18"/>
      <c r="H39" s="129"/>
      <c r="I39" s="162"/>
    </row>
    <row r="40" spans="1:9" ht="19.5" customHeight="1" thickBot="1">
      <c r="A40" s="1042">
        <v>0.59375</v>
      </c>
      <c r="B40" s="123" t="s">
        <v>10</v>
      </c>
      <c r="C40" s="123" t="s">
        <v>10</v>
      </c>
      <c r="D40" s="123" t="s">
        <v>135</v>
      </c>
      <c r="E40" s="948"/>
      <c r="F40" s="948"/>
      <c r="G40" s="18"/>
      <c r="H40" s="130">
        <v>2675</v>
      </c>
      <c r="I40" s="162"/>
    </row>
    <row r="41" spans="1:9" ht="21.75" customHeight="1" thickBot="1">
      <c r="A41" s="1042"/>
      <c r="B41" s="1023"/>
      <c r="C41" s="1023"/>
      <c r="D41" s="1023"/>
      <c r="E41" s="961">
        <v>1640</v>
      </c>
      <c r="F41" s="961">
        <v>1640</v>
      </c>
      <c r="G41" s="742"/>
      <c r="H41" s="743" t="s">
        <v>10</v>
      </c>
      <c r="I41" s="162">
        <v>0.59375</v>
      </c>
    </row>
    <row r="42" spans="1:9" ht="18.75" customHeight="1">
      <c r="A42" s="178">
        <v>0.60416666666666663</v>
      </c>
      <c r="B42" s="128"/>
      <c r="C42" s="128"/>
      <c r="D42" s="128"/>
      <c r="E42" s="74" t="s">
        <v>37</v>
      </c>
      <c r="F42" s="74" t="s">
        <v>37</v>
      </c>
      <c r="G42" s="400"/>
      <c r="H42" s="744"/>
      <c r="I42" s="162">
        <v>0.60416666666666663</v>
      </c>
    </row>
    <row r="43" spans="1:9" ht="20.25" customHeight="1" thickBot="1">
      <c r="A43" s="1000"/>
      <c r="B43" s="128"/>
      <c r="C43" s="128"/>
      <c r="D43" s="128"/>
      <c r="E43" s="46"/>
      <c r="F43" s="46"/>
      <c r="G43" s="682">
        <v>1765</v>
      </c>
      <c r="H43" s="132"/>
      <c r="I43" s="1002"/>
    </row>
    <row r="44" spans="1:9" ht="19.5" customHeight="1">
      <c r="A44" s="1000">
        <v>0.625</v>
      </c>
      <c r="B44" s="54"/>
      <c r="C44" s="54"/>
      <c r="D44" s="54"/>
      <c r="E44" s="54"/>
      <c r="F44" s="50"/>
      <c r="G44" s="1017" t="s">
        <v>10</v>
      </c>
      <c r="H44" s="837"/>
      <c r="I44" s="1002">
        <v>0.625</v>
      </c>
    </row>
    <row r="45" spans="1:9" ht="14.1" customHeight="1">
      <c r="A45" s="1000">
        <v>0.64583333333333337</v>
      </c>
      <c r="B45" s="119"/>
      <c r="C45" s="119"/>
      <c r="D45" s="119"/>
      <c r="E45" s="53"/>
      <c r="F45" s="46"/>
      <c r="G45" s="25"/>
      <c r="H45" s="837"/>
      <c r="I45" s="162">
        <v>0.64583333333333337</v>
      </c>
    </row>
    <row r="46" spans="1:9" ht="14.1" customHeight="1">
      <c r="A46" s="1042"/>
      <c r="B46" s="21"/>
      <c r="C46" s="21"/>
      <c r="D46" s="21"/>
      <c r="E46" s="21"/>
      <c r="F46" s="21"/>
      <c r="G46" s="18"/>
      <c r="H46" s="837"/>
      <c r="I46" s="162"/>
    </row>
    <row r="47" spans="1:9" ht="12.75" customHeight="1">
      <c r="A47" s="1042"/>
      <c r="B47" s="21"/>
      <c r="C47" s="21"/>
      <c r="D47" s="21"/>
      <c r="E47" s="21"/>
      <c r="F47" s="21"/>
      <c r="G47" s="948"/>
      <c r="H47" s="1013"/>
      <c r="I47" s="162"/>
    </row>
    <row r="48" spans="1:9" ht="18.75" customHeight="1">
      <c r="A48" s="1042"/>
      <c r="B48" s="771"/>
      <c r="C48" s="771"/>
      <c r="D48" s="771"/>
      <c r="E48" s="771"/>
      <c r="F48" s="771"/>
      <c r="G48" s="1018"/>
      <c r="H48" s="1014"/>
      <c r="I48" s="162"/>
    </row>
    <row r="49" spans="1:9" ht="17.25" customHeight="1" thickBot="1">
      <c r="A49" s="1042"/>
      <c r="B49" s="772">
        <v>1885</v>
      </c>
      <c r="C49" s="772">
        <v>1885</v>
      </c>
      <c r="D49" s="785"/>
      <c r="E49" s="773">
        <v>1640</v>
      </c>
      <c r="F49" s="773">
        <v>1640</v>
      </c>
      <c r="G49" s="66"/>
      <c r="H49" s="1015">
        <v>2675</v>
      </c>
      <c r="I49" s="162"/>
    </row>
    <row r="50" spans="1:9" ht="26.25" customHeight="1" thickBot="1">
      <c r="A50" s="1000">
        <v>0.66666666666666663</v>
      </c>
      <c r="B50" s="1024" t="s">
        <v>10</v>
      </c>
      <c r="C50" s="1024" t="s">
        <v>10</v>
      </c>
      <c r="D50" s="50"/>
      <c r="E50" s="133" t="s">
        <v>73</v>
      </c>
      <c r="F50" s="133" t="s">
        <v>73</v>
      </c>
      <c r="G50" s="1005"/>
      <c r="H50" s="1011" t="s">
        <v>99</v>
      </c>
      <c r="I50" s="162">
        <v>0.66666666666666663</v>
      </c>
    </row>
    <row r="51" spans="1:9" ht="26.25" customHeight="1" thickBot="1">
      <c r="A51" s="1000">
        <v>0.67708333333333337</v>
      </c>
      <c r="B51" s="50"/>
      <c r="C51" s="50"/>
      <c r="D51" s="91">
        <v>1885</v>
      </c>
      <c r="E51" s="1012" t="s">
        <v>138</v>
      </c>
      <c r="F51" s="1012" t="s">
        <v>138</v>
      </c>
      <c r="G51" s="1005"/>
      <c r="H51" s="1011"/>
      <c r="I51" s="162"/>
    </row>
    <row r="52" spans="1:9" ht="24" customHeight="1" thickBot="1">
      <c r="A52" s="1000">
        <v>0.70833333333333337</v>
      </c>
      <c r="B52" s="21"/>
      <c r="C52" s="21"/>
      <c r="D52" s="21" t="s">
        <v>135</v>
      </c>
      <c r="E52" s="21" t="s">
        <v>76</v>
      </c>
      <c r="F52" s="21" t="s">
        <v>76</v>
      </c>
      <c r="G52" s="1019">
        <v>2070</v>
      </c>
      <c r="H52" s="1016"/>
      <c r="I52" s="1002"/>
    </row>
    <row r="53" spans="1:9" ht="37.5" customHeight="1" thickBot="1">
      <c r="A53" s="1000"/>
      <c r="B53" s="726"/>
      <c r="C53" s="726"/>
      <c r="D53" s="726"/>
      <c r="E53" s="726"/>
      <c r="F53" s="726"/>
      <c r="G53" s="604" t="s">
        <v>60</v>
      </c>
      <c r="H53" s="745"/>
      <c r="I53" s="162">
        <v>0.70833333333333337</v>
      </c>
    </row>
    <row r="54" spans="1:9" ht="23.25" customHeight="1">
      <c r="A54" s="999">
        <v>0.72916666666666663</v>
      </c>
      <c r="B54" s="952"/>
      <c r="C54" s="952"/>
      <c r="D54" s="952"/>
      <c r="E54" s="952"/>
      <c r="F54" s="952"/>
      <c r="G54" s="193"/>
      <c r="H54" s="194"/>
      <c r="I54" s="188">
        <v>0.72916666666666663</v>
      </c>
    </row>
    <row r="55" spans="1:9" ht="15" customHeight="1" thickBot="1">
      <c r="A55" s="999"/>
      <c r="B55" s="769">
        <v>1945</v>
      </c>
      <c r="C55" s="769">
        <v>1945</v>
      </c>
      <c r="D55" s="1025"/>
      <c r="E55" s="770">
        <v>1765</v>
      </c>
      <c r="F55" s="770">
        <v>1765</v>
      </c>
      <c r="G55" s="683">
        <v>2190</v>
      </c>
      <c r="H55" s="683">
        <v>2675</v>
      </c>
      <c r="I55" s="188"/>
    </row>
    <row r="56" spans="1:9" ht="15" customHeight="1">
      <c r="A56" s="999">
        <v>0.75</v>
      </c>
      <c r="B56" s="191" t="s">
        <v>94</v>
      </c>
      <c r="C56" s="191" t="s">
        <v>94</v>
      </c>
      <c r="D56" s="191"/>
      <c r="E56" s="191" t="s">
        <v>94</v>
      </c>
      <c r="F56" s="191" t="s">
        <v>94</v>
      </c>
      <c r="G56" s="196" t="s">
        <v>64</v>
      </c>
      <c r="H56" s="196" t="s">
        <v>100</v>
      </c>
      <c r="I56" s="188">
        <v>0.75</v>
      </c>
    </row>
    <row r="57" spans="1:9" ht="15" customHeight="1">
      <c r="A57" s="999"/>
      <c r="B57" s="192"/>
      <c r="C57" s="192"/>
      <c r="D57" s="192"/>
      <c r="E57" s="192"/>
      <c r="F57" s="197"/>
      <c r="G57" s="198"/>
      <c r="H57" s="195"/>
      <c r="I57" s="188"/>
    </row>
    <row r="58" spans="1:9" ht="17.25" customHeight="1">
      <c r="A58" s="999"/>
      <c r="B58" s="192"/>
      <c r="C58" s="199"/>
      <c r="D58" s="199"/>
      <c r="E58" s="199"/>
      <c r="F58" s="199"/>
      <c r="G58" s="198"/>
      <c r="H58" s="195"/>
      <c r="I58" s="188"/>
    </row>
    <row r="59" spans="1:9" ht="14.25" customHeight="1">
      <c r="A59" s="1045"/>
      <c r="B59" s="1046"/>
      <c r="C59" s="1046"/>
      <c r="D59" s="1046"/>
      <c r="E59" s="1046"/>
      <c r="F59" s="1046"/>
      <c r="G59" s="198"/>
      <c r="H59" s="195"/>
      <c r="I59" s="188"/>
    </row>
    <row r="60" spans="1:9" ht="13.5" customHeight="1">
      <c r="A60" s="1045"/>
      <c r="B60" s="1046"/>
      <c r="C60" s="1046"/>
      <c r="D60" s="1046"/>
      <c r="E60" s="1046"/>
      <c r="F60" s="1046"/>
      <c r="G60" s="774"/>
      <c r="H60" s="775"/>
      <c r="I60" s="188"/>
    </row>
    <row r="61" spans="1:9" ht="15" customHeight="1" thickBot="1">
      <c r="A61" s="1045"/>
      <c r="B61" s="917">
        <v>3945</v>
      </c>
      <c r="C61" s="917">
        <v>3945</v>
      </c>
      <c r="D61" s="917">
        <v>1945</v>
      </c>
      <c r="E61" s="917">
        <v>3945</v>
      </c>
      <c r="F61" s="917">
        <v>3945</v>
      </c>
      <c r="G61" s="776">
        <v>2990</v>
      </c>
      <c r="H61" s="777">
        <v>3820</v>
      </c>
      <c r="I61" s="188"/>
    </row>
    <row r="62" spans="1:9" ht="15" customHeight="1">
      <c r="A62" s="1045">
        <v>0.79166666666666663</v>
      </c>
      <c r="B62" s="1049" t="s">
        <v>80</v>
      </c>
      <c r="C62" s="1049" t="s">
        <v>80</v>
      </c>
      <c r="D62" s="1049" t="s">
        <v>80</v>
      </c>
      <c r="E62" s="1049" t="s">
        <v>80</v>
      </c>
      <c r="F62" s="1049" t="s">
        <v>80</v>
      </c>
      <c r="G62" s="1050" t="s">
        <v>82</v>
      </c>
      <c r="H62" s="1049" t="s">
        <v>80</v>
      </c>
      <c r="I62" s="1052">
        <v>0.79166666666666663</v>
      </c>
    </row>
    <row r="63" spans="1:9" ht="11.1" customHeight="1" thickBot="1">
      <c r="A63" s="1045"/>
      <c r="B63" s="1046"/>
      <c r="C63" s="1046"/>
      <c r="D63" s="1046"/>
      <c r="E63" s="1046"/>
      <c r="F63" s="1046"/>
      <c r="G63" s="1051"/>
      <c r="H63" s="1046"/>
      <c r="I63" s="1052"/>
    </row>
    <row r="64" spans="1:9" ht="17.45" customHeight="1" thickBot="1">
      <c r="A64" s="1045"/>
      <c r="B64" s="781">
        <v>7050</v>
      </c>
      <c r="C64" s="781">
        <v>7050</v>
      </c>
      <c r="D64" s="781">
        <v>7050</v>
      </c>
      <c r="E64" s="781">
        <v>7050</v>
      </c>
      <c r="F64" s="781">
        <v>7050</v>
      </c>
      <c r="G64" s="728" t="s">
        <v>81</v>
      </c>
      <c r="H64" s="781">
        <v>7050</v>
      </c>
      <c r="I64" s="998"/>
    </row>
    <row r="65" spans="1:9" ht="16.5" customHeight="1">
      <c r="A65" s="999">
        <v>0.83333333333333337</v>
      </c>
      <c r="B65" s="200" t="s">
        <v>10</v>
      </c>
      <c r="C65" s="200" t="s">
        <v>10</v>
      </c>
      <c r="D65" s="200" t="s">
        <v>135</v>
      </c>
      <c r="E65" s="200" t="s">
        <v>10</v>
      </c>
      <c r="F65" s="200" t="s">
        <v>10</v>
      </c>
      <c r="G65" s="201" t="s">
        <v>10</v>
      </c>
      <c r="H65" s="201" t="s">
        <v>10</v>
      </c>
      <c r="I65" s="188">
        <v>0.83333333333333337</v>
      </c>
    </row>
    <row r="66" spans="1:9" ht="16.5" customHeight="1">
      <c r="A66" s="999"/>
      <c r="B66" s="202"/>
      <c r="C66" s="202"/>
      <c r="D66" s="202"/>
      <c r="E66" s="202"/>
      <c r="F66" s="202"/>
      <c r="G66" s="204"/>
      <c r="H66" s="204"/>
      <c r="I66" s="188"/>
    </row>
    <row r="67" spans="1:9" ht="30" customHeight="1">
      <c r="A67" s="692"/>
      <c r="B67" s="206"/>
      <c r="C67" s="207"/>
      <c r="D67" s="208"/>
      <c r="E67" s="208"/>
      <c r="F67" s="206"/>
      <c r="G67" s="209"/>
      <c r="H67" s="209"/>
      <c r="I67" s="188"/>
    </row>
    <row r="68" spans="1:9" ht="21" customHeight="1">
      <c r="A68" s="692"/>
      <c r="B68" s="936"/>
      <c r="C68" s="936"/>
      <c r="D68" s="936"/>
      <c r="E68" s="936"/>
      <c r="F68" s="936"/>
      <c r="G68" s="210"/>
      <c r="H68" s="210"/>
      <c r="I68" s="188"/>
    </row>
    <row r="69" spans="1:9" ht="15" customHeight="1">
      <c r="A69" s="999"/>
      <c r="B69" s="211"/>
      <c r="C69" s="211"/>
      <c r="D69" s="211"/>
      <c r="E69" s="211"/>
      <c r="F69" s="211"/>
      <c r="G69" s="209"/>
      <c r="H69" s="209"/>
      <c r="I69" s="188"/>
    </row>
    <row r="70" spans="1:9" ht="14.25" customHeight="1">
      <c r="A70" s="1045"/>
      <c r="B70" s="202"/>
      <c r="C70" s="202"/>
      <c r="D70" s="969"/>
      <c r="E70" s="202"/>
      <c r="F70" s="202"/>
      <c r="G70" s="195"/>
      <c r="H70" s="195"/>
      <c r="I70" s="188"/>
    </row>
    <row r="71" spans="1:9" ht="15.75" customHeight="1">
      <c r="A71" s="1045">
        <v>0.89583333333333337</v>
      </c>
      <c r="B71" s="208"/>
      <c r="C71" s="208"/>
      <c r="D71" s="208"/>
      <c r="E71" s="208"/>
      <c r="F71" s="208"/>
      <c r="G71" s="195"/>
      <c r="H71" s="195"/>
      <c r="I71" s="188"/>
    </row>
    <row r="72" spans="1:9" ht="42.75" customHeight="1" thickBot="1">
      <c r="A72" s="1045"/>
      <c r="B72" s="650">
        <v>4900</v>
      </c>
      <c r="C72" s="650">
        <v>4900</v>
      </c>
      <c r="D72" s="650">
        <v>4900</v>
      </c>
      <c r="E72" s="650">
        <v>4900</v>
      </c>
      <c r="F72" s="650">
        <v>4900</v>
      </c>
      <c r="G72" s="778">
        <v>4645</v>
      </c>
      <c r="H72" s="778">
        <v>4775</v>
      </c>
      <c r="I72" s="188"/>
    </row>
    <row r="73" spans="1:9" ht="27" customHeight="1">
      <c r="A73" s="999">
        <v>0.91666666666666663</v>
      </c>
      <c r="B73" s="1020" t="s">
        <v>136</v>
      </c>
      <c r="C73" s="1020" t="s">
        <v>33</v>
      </c>
      <c r="D73" s="1020" t="s">
        <v>33</v>
      </c>
      <c r="E73" s="1020" t="s">
        <v>33</v>
      </c>
      <c r="F73" s="1020" t="s">
        <v>33</v>
      </c>
      <c r="G73" s="645" t="s">
        <v>10</v>
      </c>
      <c r="H73" s="646" t="s">
        <v>10</v>
      </c>
      <c r="I73" s="189">
        <v>0.91666666666666663</v>
      </c>
    </row>
    <row r="74" spans="1:9" ht="12.75">
      <c r="A74" s="999"/>
      <c r="B74" s="202"/>
      <c r="C74" s="202"/>
      <c r="D74" s="202"/>
      <c r="E74" s="202"/>
      <c r="F74" s="202"/>
      <c r="G74" s="212"/>
      <c r="H74" s="213"/>
      <c r="I74" s="188">
        <v>0.9375</v>
      </c>
    </row>
    <row r="75" spans="1:9" ht="14.1" customHeight="1">
      <c r="A75" s="999">
        <v>0.9375</v>
      </c>
      <c r="B75" s="208"/>
      <c r="C75" s="208"/>
      <c r="D75" s="208"/>
      <c r="E75" s="208"/>
      <c r="F75" s="208"/>
      <c r="G75" s="214"/>
      <c r="H75" s="1004"/>
      <c r="I75" s="188"/>
    </row>
    <row r="76" spans="1:9" ht="27" customHeight="1" thickBot="1">
      <c r="A76" s="999"/>
      <c r="B76" s="936"/>
      <c r="C76" s="650">
        <v>3565</v>
      </c>
      <c r="D76" s="650">
        <v>3565</v>
      </c>
      <c r="E76" s="650">
        <v>3565</v>
      </c>
      <c r="F76" s="650">
        <v>3565</v>
      </c>
      <c r="G76" s="605"/>
      <c r="H76" s="606"/>
      <c r="I76" s="188"/>
    </row>
    <row r="77" spans="1:9" ht="20.25" customHeight="1">
      <c r="A77" s="1053">
        <v>0.95833333333333337</v>
      </c>
      <c r="B77" s="937"/>
      <c r="C77" s="937" t="s">
        <v>137</v>
      </c>
      <c r="D77" s="937" t="s">
        <v>96</v>
      </c>
      <c r="E77" s="937" t="s">
        <v>96</v>
      </c>
      <c r="F77" s="937" t="s">
        <v>96</v>
      </c>
      <c r="G77" s="607"/>
      <c r="H77" s="195"/>
      <c r="I77" s="188">
        <v>0.95833333333333337</v>
      </c>
    </row>
    <row r="78" spans="1:9" ht="16.5" customHeight="1" thickBot="1">
      <c r="A78" s="1054"/>
      <c r="B78" s="1026"/>
      <c r="C78" s="1026"/>
      <c r="D78" s="782">
        <v>4400</v>
      </c>
      <c r="E78" s="782">
        <v>4400</v>
      </c>
      <c r="F78" s="782">
        <v>4400</v>
      </c>
      <c r="G78" s="205"/>
      <c r="H78" s="215"/>
      <c r="I78" s="188"/>
    </row>
    <row r="79" spans="1:9" ht="20.25" customHeight="1">
      <c r="A79" s="186">
        <v>0.97916666666666663</v>
      </c>
      <c r="B79" s="708"/>
      <c r="C79" s="1027"/>
      <c r="D79" s="708" t="s">
        <v>97</v>
      </c>
      <c r="E79" s="708" t="s">
        <v>97</v>
      </c>
      <c r="F79" s="708" t="s">
        <v>97</v>
      </c>
      <c r="G79" s="779"/>
      <c r="H79" s="779"/>
      <c r="I79" s="190"/>
    </row>
    <row r="80" spans="1:9" ht="15.75" customHeight="1" thickBot="1">
      <c r="A80" s="187"/>
      <c r="B80" s="706">
        <v>2865</v>
      </c>
      <c r="C80" s="706">
        <v>2035</v>
      </c>
      <c r="D80" s="706">
        <v>2520</v>
      </c>
      <c r="E80" s="706">
        <v>2520</v>
      </c>
      <c r="F80" s="706">
        <v>2520</v>
      </c>
      <c r="G80" s="780">
        <v>2740</v>
      </c>
      <c r="H80" s="780">
        <v>3500</v>
      </c>
      <c r="I80" s="190"/>
    </row>
    <row r="81" spans="1:9" ht="12.75">
      <c r="A81" s="166">
        <v>0</v>
      </c>
      <c r="B81" s="1021" t="s">
        <v>33</v>
      </c>
      <c r="C81" s="1021" t="s">
        <v>33</v>
      </c>
      <c r="D81" s="1021" t="s">
        <v>33</v>
      </c>
      <c r="E81" s="1021" t="s">
        <v>33</v>
      </c>
      <c r="F81" s="1021" t="s">
        <v>33</v>
      </c>
      <c r="G81" s="704" t="s">
        <v>12</v>
      </c>
      <c r="H81" s="705" t="s">
        <v>12</v>
      </c>
      <c r="I81" s="172">
        <v>0</v>
      </c>
    </row>
    <row r="82" spans="1:9" ht="12.75">
      <c r="A82" s="166"/>
      <c r="B82" s="965"/>
      <c r="C82" s="965"/>
      <c r="D82" s="965"/>
      <c r="E82" s="965"/>
      <c r="F82" s="965"/>
      <c r="G82" s="373"/>
      <c r="H82" s="647"/>
      <c r="I82" s="172"/>
    </row>
    <row r="83" spans="1:9" ht="14.45" customHeight="1">
      <c r="A83" s="166"/>
      <c r="B83" s="1022"/>
      <c r="C83" s="1022"/>
      <c r="D83" s="1022"/>
      <c r="E83" s="1022"/>
      <c r="F83" s="1022"/>
      <c r="G83" s="24"/>
      <c r="H83" s="148"/>
      <c r="I83" s="172"/>
    </row>
    <row r="84" spans="1:9" ht="12.75" customHeight="1" thickBot="1">
      <c r="A84" s="166"/>
      <c r="B84" s="1028">
        <v>790</v>
      </c>
      <c r="C84" s="1028">
        <v>790</v>
      </c>
      <c r="D84" s="1028">
        <v>790</v>
      </c>
      <c r="E84" s="1028">
        <v>790</v>
      </c>
      <c r="F84" s="1028">
        <v>790</v>
      </c>
      <c r="G84" s="38"/>
      <c r="H84" s="948"/>
      <c r="I84" s="173"/>
    </row>
    <row r="85" spans="1:9" ht="12.75" customHeight="1">
      <c r="A85" s="167">
        <v>4.1666666666666664E-2</v>
      </c>
      <c r="B85" s="963" t="s">
        <v>33</v>
      </c>
      <c r="C85" s="963" t="s">
        <v>33</v>
      </c>
      <c r="D85" s="963" t="s">
        <v>33</v>
      </c>
      <c r="E85" s="963" t="s">
        <v>33</v>
      </c>
      <c r="F85" s="963" t="s">
        <v>33</v>
      </c>
      <c r="G85" s="41"/>
      <c r="H85" s="22"/>
      <c r="I85" s="173">
        <v>4.1666666666666664E-2</v>
      </c>
    </row>
    <row r="86" spans="1:9" ht="13.5" customHeight="1">
      <c r="A86" s="167"/>
      <c r="B86" s="968"/>
      <c r="C86" s="968"/>
      <c r="D86" s="968"/>
      <c r="E86" s="968"/>
      <c r="F86" s="968"/>
      <c r="G86" s="43"/>
      <c r="H86" s="149"/>
      <c r="I86" s="173"/>
    </row>
    <row r="87" spans="1:9" ht="15" customHeight="1">
      <c r="A87" s="167"/>
      <c r="B87" s="37"/>
      <c r="C87" s="37"/>
      <c r="D87" s="37"/>
      <c r="E87" s="37"/>
      <c r="F87" s="37"/>
      <c r="G87" s="89"/>
      <c r="H87" s="948"/>
      <c r="I87" s="173"/>
    </row>
    <row r="88" spans="1:9" ht="15.75" customHeight="1" thickBot="1">
      <c r="A88" s="168"/>
      <c r="B88" s="1028">
        <v>608</v>
      </c>
      <c r="C88" s="1028">
        <v>608</v>
      </c>
      <c r="D88" s="1028">
        <v>608</v>
      </c>
      <c r="E88" s="1028">
        <v>608</v>
      </c>
      <c r="F88" s="1028">
        <v>608</v>
      </c>
      <c r="G88" s="330"/>
      <c r="H88" s="331"/>
      <c r="I88" s="174"/>
    </row>
    <row r="89" spans="1:9" ht="14.1" customHeight="1" thickBot="1">
      <c r="A89" s="167">
        <v>8.3333333333333329E-2</v>
      </c>
      <c r="B89" s="37" t="s">
        <v>12</v>
      </c>
      <c r="C89" s="37" t="s">
        <v>12</v>
      </c>
      <c r="D89" s="37" t="s">
        <v>12</v>
      </c>
      <c r="E89" s="37" t="s">
        <v>12</v>
      </c>
      <c r="F89" s="37" t="s">
        <v>12</v>
      </c>
      <c r="G89" s="90">
        <v>1155</v>
      </c>
      <c r="H89" s="91">
        <v>1155</v>
      </c>
      <c r="I89" s="174"/>
    </row>
    <row r="90" spans="1:9" ht="12" customHeight="1">
      <c r="A90" s="167"/>
      <c r="B90" s="37"/>
      <c r="C90" s="37"/>
      <c r="D90" s="37"/>
      <c r="E90" s="37"/>
      <c r="F90" s="37"/>
      <c r="G90" s="37" t="s">
        <v>12</v>
      </c>
      <c r="H90" s="37" t="s">
        <v>12</v>
      </c>
      <c r="I90" s="173">
        <v>0.10416666666666667</v>
      </c>
    </row>
    <row r="91" spans="1:9" ht="15" customHeight="1">
      <c r="A91" s="168"/>
      <c r="B91" s="37"/>
      <c r="C91" s="37"/>
      <c r="D91" s="37"/>
      <c r="E91" s="37"/>
      <c r="F91" s="37"/>
      <c r="G91" s="24"/>
      <c r="H91" s="24"/>
      <c r="I91" s="174"/>
    </row>
    <row r="92" spans="1:9" ht="20.25" customHeight="1">
      <c r="A92" s="169"/>
      <c r="B92" s="37"/>
      <c r="C92" s="37"/>
      <c r="D92" s="37"/>
      <c r="E92" s="37"/>
      <c r="F92" s="37"/>
      <c r="G92" s="38"/>
      <c r="H92" s="24"/>
      <c r="I92" s="175"/>
    </row>
    <row r="93" spans="1:9" ht="7.5" hidden="1" customHeight="1">
      <c r="A93" s="168"/>
      <c r="B93" s="37"/>
      <c r="C93" s="37"/>
      <c r="D93" s="37"/>
      <c r="E93" s="37"/>
      <c r="F93" s="37"/>
      <c r="G93" s="38"/>
      <c r="H93" s="24"/>
      <c r="I93" s="174"/>
    </row>
    <row r="94" spans="1:9" ht="7.5" hidden="1" customHeight="1">
      <c r="A94" s="170"/>
      <c r="B94" s="37"/>
      <c r="C94" s="37"/>
      <c r="D94" s="37"/>
      <c r="E94" s="37"/>
      <c r="F94" s="37"/>
      <c r="G94" s="38"/>
      <c r="H94" s="24"/>
      <c r="I94" s="176"/>
    </row>
    <row r="95" spans="1:9" ht="22.5" customHeight="1">
      <c r="A95" s="170"/>
      <c r="B95" s="40"/>
      <c r="C95" s="40"/>
      <c r="D95" s="40"/>
      <c r="E95" s="40"/>
      <c r="F95" s="40"/>
      <c r="G95" s="41"/>
      <c r="H95" s="41"/>
      <c r="I95" s="176"/>
    </row>
    <row r="96" spans="1:9" ht="36" customHeight="1">
      <c r="A96" s="170"/>
      <c r="B96" s="42"/>
      <c r="C96" s="42"/>
      <c r="D96" s="42"/>
      <c r="E96" s="42"/>
      <c r="F96" s="42"/>
      <c r="G96" s="43"/>
      <c r="H96" s="41"/>
      <c r="I96" s="176"/>
    </row>
    <row r="97" spans="1:9" ht="18" customHeight="1" thickBot="1">
      <c r="A97" s="171">
        <v>0.29166666666666669</v>
      </c>
      <c r="B97" s="1028">
        <v>608</v>
      </c>
      <c r="C97" s="1028">
        <v>608</v>
      </c>
      <c r="D97" s="1028">
        <v>608</v>
      </c>
      <c r="E97" s="1028">
        <v>608</v>
      </c>
      <c r="F97" s="1028">
        <v>608</v>
      </c>
      <c r="G97" s="631">
        <v>1155</v>
      </c>
      <c r="H97" s="738">
        <v>1155</v>
      </c>
      <c r="I97" s="177">
        <v>0.27083333333333331</v>
      </c>
    </row>
    <row r="98" spans="1:9" ht="17.25" customHeight="1" thickBot="1">
      <c r="A98" s="163"/>
      <c r="B98" s="164"/>
      <c r="C98" s="164"/>
      <c r="D98" s="164"/>
      <c r="E98" s="164"/>
      <c r="F98" s="164"/>
      <c r="G98" s="164"/>
      <c r="H98" s="164"/>
      <c r="I98" s="165"/>
    </row>
    <row r="99" spans="1:9" ht="21.75" customHeight="1" thickBot="1">
      <c r="A99" s="12"/>
      <c r="B99" s="1047" t="s">
        <v>34</v>
      </c>
      <c r="C99" s="1048"/>
      <c r="D99" s="62"/>
      <c r="E99" s="62"/>
      <c r="F99" s="10"/>
      <c r="G99" s="10"/>
      <c r="H99" s="92"/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92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20"/>
  <sheetViews>
    <sheetView zoomScale="75" zoomScaleNormal="75" zoomScaleSheetLayoutView="75" workbookViewId="0">
      <selection activeCell="A3" sqref="A3:I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4"/>
      <c r="B3" s="1034"/>
      <c r="C3" s="1034"/>
      <c r="D3" s="1034"/>
      <c r="E3" s="1034"/>
      <c r="F3" s="1034"/>
      <c r="G3" s="1034"/>
      <c r="H3" s="1034"/>
      <c r="I3" s="1034"/>
    </row>
    <row r="4" spans="1:163" s="9" customFormat="1" ht="33.75" customHeight="1" thickBot="1">
      <c r="A4" s="1067" t="s">
        <v>125</v>
      </c>
      <c r="B4" s="1067"/>
      <c r="C4" s="1067"/>
      <c r="D4" s="1067"/>
      <c r="E4" s="1067"/>
      <c r="F4" s="1067"/>
      <c r="G4" s="1067"/>
      <c r="H4" s="1067"/>
      <c r="I4" s="1067"/>
    </row>
    <row r="5" spans="1:163" s="13" customFormat="1" ht="18.75" customHeight="1" thickBot="1">
      <c r="A5" s="216" t="s">
        <v>7</v>
      </c>
      <c r="B5" s="1068"/>
      <c r="C5" s="1068"/>
      <c r="D5" s="1068"/>
      <c r="E5" s="1068"/>
      <c r="F5" s="1068"/>
      <c r="G5" s="1068"/>
      <c r="H5" s="1068"/>
      <c r="I5" s="217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18" t="s">
        <v>8</v>
      </c>
      <c r="B6" s="919" t="s">
        <v>0</v>
      </c>
      <c r="C6" s="919" t="s">
        <v>1</v>
      </c>
      <c r="D6" s="919" t="s">
        <v>2</v>
      </c>
      <c r="E6" s="919" t="s">
        <v>3</v>
      </c>
      <c r="F6" s="919" t="s">
        <v>4</v>
      </c>
      <c r="G6" s="919" t="s">
        <v>6</v>
      </c>
      <c r="H6" s="919" t="s">
        <v>5</v>
      </c>
      <c r="I6" s="219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220">
        <v>0.25</v>
      </c>
      <c r="B10" s="304" t="s">
        <v>85</v>
      </c>
      <c r="C10" s="65" t="s">
        <v>85</v>
      </c>
      <c r="D10" s="65" t="s">
        <v>85</v>
      </c>
      <c r="E10" s="65" t="s">
        <v>85</v>
      </c>
      <c r="F10" s="65" t="s">
        <v>85</v>
      </c>
      <c r="G10" s="1038" t="s">
        <v>33</v>
      </c>
      <c r="H10" s="1040" t="s">
        <v>33</v>
      </c>
      <c r="I10" s="224">
        <v>0.25</v>
      </c>
    </row>
    <row r="11" spans="1:163" ht="15" customHeight="1" thickBot="1">
      <c r="A11" s="220"/>
      <c r="B11" s="615">
        <v>61</v>
      </c>
      <c r="C11" s="615">
        <v>61</v>
      </c>
      <c r="D11" s="615">
        <v>61</v>
      </c>
      <c r="E11" s="615">
        <v>61</v>
      </c>
      <c r="F11" s="615">
        <v>61</v>
      </c>
      <c r="G11" s="1070"/>
      <c r="H11" s="1071"/>
      <c r="I11" s="224"/>
    </row>
    <row r="12" spans="1:163" ht="34.5" customHeight="1">
      <c r="A12" s="220">
        <v>0.27083333333333331</v>
      </c>
      <c r="B12" s="302" t="s">
        <v>128</v>
      </c>
      <c r="C12" s="302" t="s">
        <v>128</v>
      </c>
      <c r="D12" s="302" t="s">
        <v>128</v>
      </c>
      <c r="E12" s="302" t="s">
        <v>128</v>
      </c>
      <c r="F12" s="302" t="s">
        <v>128</v>
      </c>
      <c r="G12" s="648"/>
      <c r="H12" s="118"/>
      <c r="I12" s="224"/>
      <c r="P12" s="10" t="s">
        <v>16</v>
      </c>
    </row>
    <row r="13" spans="1:163" ht="14.45" customHeight="1">
      <c r="A13" s="220"/>
      <c r="B13" s="351"/>
      <c r="C13" s="351"/>
      <c r="D13" s="351"/>
      <c r="E13" s="351"/>
      <c r="F13" s="351"/>
      <c r="G13" s="691"/>
      <c r="H13" s="118"/>
      <c r="I13" s="661">
        <v>0.29166666666666669</v>
      </c>
    </row>
    <row r="14" spans="1:163" ht="34.5" customHeight="1" thickBot="1">
      <c r="A14" s="220"/>
      <c r="B14" s="616">
        <v>61</v>
      </c>
      <c r="C14" s="616">
        <v>61</v>
      </c>
      <c r="D14" s="616">
        <v>61</v>
      </c>
      <c r="E14" s="616">
        <v>61</v>
      </c>
      <c r="F14" s="616">
        <v>61</v>
      </c>
      <c r="G14" s="616">
        <v>61</v>
      </c>
      <c r="H14" s="616">
        <v>61</v>
      </c>
      <c r="I14" s="224"/>
    </row>
    <row r="15" spans="1:163" ht="39.75" customHeight="1">
      <c r="A15" s="220">
        <v>0.3125</v>
      </c>
      <c r="B15" s="305" t="s">
        <v>107</v>
      </c>
      <c r="C15" s="305" t="s">
        <v>107</v>
      </c>
      <c r="D15" s="305" t="s">
        <v>107</v>
      </c>
      <c r="E15" s="305" t="s">
        <v>107</v>
      </c>
      <c r="F15" s="305" t="s">
        <v>107</v>
      </c>
      <c r="G15" s="305" t="s">
        <v>72</v>
      </c>
      <c r="H15" s="305" t="s">
        <v>72</v>
      </c>
      <c r="I15" s="224">
        <v>0.3125</v>
      </c>
    </row>
    <row r="16" spans="1:163" ht="9.75" customHeight="1">
      <c r="A16" s="220"/>
      <c r="B16" s="20"/>
      <c r="C16" s="19"/>
      <c r="D16" s="19"/>
      <c r="E16" s="19"/>
      <c r="F16" s="19"/>
      <c r="G16" s="19"/>
      <c r="H16" s="19"/>
      <c r="I16" s="224"/>
    </row>
    <row r="17" spans="1:9" ht="18" customHeight="1" thickBot="1">
      <c r="A17" s="1062"/>
      <c r="B17" s="616">
        <v>61</v>
      </c>
      <c r="C17" s="616">
        <v>61</v>
      </c>
      <c r="D17" s="616">
        <v>61</v>
      </c>
      <c r="E17" s="616">
        <v>61</v>
      </c>
      <c r="F17" s="616">
        <v>61</v>
      </c>
      <c r="G17" s="616">
        <v>61</v>
      </c>
      <c r="H17" s="616">
        <v>61</v>
      </c>
      <c r="I17" s="1061"/>
    </row>
    <row r="18" spans="1:9" ht="9" hidden="1" customHeight="1" thickBot="1">
      <c r="A18" s="1063"/>
      <c r="B18" s="22"/>
      <c r="C18" s="48"/>
      <c r="D18" s="49"/>
      <c r="E18" s="32"/>
      <c r="F18" s="22"/>
      <c r="G18" s="21"/>
      <c r="H18" s="21"/>
      <c r="I18" s="1061"/>
    </row>
    <row r="19" spans="1:9" ht="9" hidden="1" customHeight="1" thickBot="1">
      <c r="A19" s="220"/>
      <c r="B19" s="22"/>
      <c r="C19" s="48"/>
      <c r="D19" s="49"/>
      <c r="E19" s="32"/>
      <c r="F19" s="22"/>
      <c r="G19" s="21"/>
      <c r="H19" s="21"/>
      <c r="I19" s="1061"/>
    </row>
    <row r="20" spans="1:9" ht="8.25" hidden="1" customHeight="1" thickBot="1">
      <c r="A20" s="220"/>
      <c r="B20" s="22"/>
      <c r="C20" s="48"/>
      <c r="D20" s="49"/>
      <c r="E20" s="32"/>
      <c r="F20" s="22"/>
      <c r="G20" s="21"/>
      <c r="H20" s="21"/>
      <c r="I20" s="1061"/>
    </row>
    <row r="21" spans="1:9" ht="9" hidden="1" customHeight="1" thickBot="1">
      <c r="A21" s="1062">
        <v>0.375</v>
      </c>
      <c r="B21" s="22"/>
      <c r="C21" s="48"/>
      <c r="D21" s="49"/>
      <c r="E21" s="32"/>
      <c r="F21" s="22"/>
      <c r="G21" s="21"/>
      <c r="H21" s="21"/>
      <c r="I21" s="1061">
        <v>0.375</v>
      </c>
    </row>
    <row r="22" spans="1:9" ht="9" hidden="1" customHeight="1" thickBot="1">
      <c r="A22" s="1063"/>
      <c r="B22" s="22"/>
      <c r="C22" s="48"/>
      <c r="D22" s="49"/>
      <c r="E22" s="32"/>
      <c r="F22" s="22"/>
      <c r="G22" s="21"/>
      <c r="H22" s="21"/>
      <c r="I22" s="1061"/>
    </row>
    <row r="23" spans="1:9" ht="12.75" customHeight="1" thickBot="1">
      <c r="A23" s="221">
        <v>0.35416666666666669</v>
      </c>
      <c r="B23" s="306" t="s">
        <v>28</v>
      </c>
      <c r="C23" s="306" t="s">
        <v>28</v>
      </c>
      <c r="D23" s="306" t="s">
        <v>28</v>
      </c>
      <c r="E23" s="306" t="s">
        <v>28</v>
      </c>
      <c r="F23" s="306" t="s">
        <v>28</v>
      </c>
      <c r="G23" s="306" t="s">
        <v>28</v>
      </c>
      <c r="H23" s="306" t="s">
        <v>28</v>
      </c>
      <c r="I23" s="224">
        <v>0.35416666666666669</v>
      </c>
    </row>
    <row r="24" spans="1:9" ht="15.75" customHeight="1">
      <c r="A24" s="222">
        <v>0.36458333333333331</v>
      </c>
      <c r="B24" s="307" t="s">
        <v>104</v>
      </c>
      <c r="C24" s="307" t="s">
        <v>104</v>
      </c>
      <c r="D24" s="307" t="s">
        <v>104</v>
      </c>
      <c r="E24" s="307" t="s">
        <v>104</v>
      </c>
      <c r="F24" s="307" t="s">
        <v>104</v>
      </c>
      <c r="G24" s="305" t="s">
        <v>72</v>
      </c>
      <c r="H24" s="305" t="s">
        <v>72</v>
      </c>
      <c r="I24" s="224">
        <v>0.36458333333333331</v>
      </c>
    </row>
    <row r="25" spans="1:9" ht="12" customHeight="1">
      <c r="A25" s="221"/>
      <c r="B25" s="22"/>
      <c r="C25" s="22"/>
      <c r="D25" s="22"/>
      <c r="E25" s="22"/>
      <c r="F25" s="22"/>
      <c r="G25" s="108"/>
      <c r="H25" s="108"/>
      <c r="I25" s="224"/>
    </row>
    <row r="26" spans="1:9" ht="15.75" customHeight="1" thickBot="1">
      <c r="A26" s="651"/>
      <c r="B26" s="659">
        <v>122</v>
      </c>
      <c r="C26" s="659">
        <v>122</v>
      </c>
      <c r="D26" s="659">
        <v>122</v>
      </c>
      <c r="E26" s="659">
        <v>122</v>
      </c>
      <c r="F26" s="659">
        <v>122</v>
      </c>
      <c r="G26" s="660">
        <v>182</v>
      </c>
      <c r="H26" s="660">
        <v>182</v>
      </c>
      <c r="I26" s="652"/>
    </row>
    <row r="27" spans="1:9" ht="12.75" customHeight="1" thickBot="1">
      <c r="A27" s="222">
        <v>0.40625</v>
      </c>
      <c r="B27" s="306" t="s">
        <v>28</v>
      </c>
      <c r="C27" s="306" t="s">
        <v>28</v>
      </c>
      <c r="D27" s="306" t="s">
        <v>28</v>
      </c>
      <c r="E27" s="306" t="s">
        <v>28</v>
      </c>
      <c r="F27" s="306" t="s">
        <v>28</v>
      </c>
      <c r="G27" s="306" t="s">
        <v>28</v>
      </c>
      <c r="H27" s="306" t="s">
        <v>28</v>
      </c>
      <c r="I27" s="224">
        <v>0.40625</v>
      </c>
    </row>
    <row r="28" spans="1:9" ht="12.75" customHeight="1">
      <c r="A28" s="222">
        <v>0.41666666666666669</v>
      </c>
      <c r="B28" s="816" t="s">
        <v>106</v>
      </c>
      <c r="C28" s="826" t="s">
        <v>106</v>
      </c>
      <c r="D28" s="826" t="s">
        <v>106</v>
      </c>
      <c r="E28" s="826" t="s">
        <v>106</v>
      </c>
      <c r="F28" s="826" t="s">
        <v>106</v>
      </c>
      <c r="G28" s="307" t="s">
        <v>72</v>
      </c>
      <c r="H28" s="307" t="s">
        <v>72</v>
      </c>
      <c r="I28" s="815">
        <v>0.41666666666666669</v>
      </c>
    </row>
    <row r="29" spans="1:9" ht="12.75" customHeight="1">
      <c r="A29" s="222"/>
      <c r="B29" s="816"/>
      <c r="C29" s="816"/>
      <c r="D29" s="816"/>
      <c r="E29" s="816"/>
      <c r="F29" s="816"/>
      <c r="G29" s="108"/>
      <c r="H29" s="108"/>
      <c r="I29" s="815"/>
    </row>
    <row r="30" spans="1:9" ht="12.75" customHeight="1" thickBot="1">
      <c r="A30" s="222"/>
      <c r="B30" s="816"/>
      <c r="C30" s="816"/>
      <c r="D30" s="816"/>
      <c r="E30" s="816"/>
      <c r="F30" s="816"/>
      <c r="G30" s="719">
        <v>182</v>
      </c>
      <c r="H30" s="719">
        <v>182</v>
      </c>
      <c r="I30" s="815"/>
    </row>
    <row r="31" spans="1:9" ht="15" customHeight="1">
      <c r="A31" s="222"/>
      <c r="B31" s="20"/>
      <c r="C31" s="750"/>
      <c r="D31" s="750"/>
      <c r="E31" s="750"/>
      <c r="F31" s="750"/>
      <c r="G31" s="83" t="s">
        <v>10</v>
      </c>
      <c r="H31" s="83" t="s">
        <v>10</v>
      </c>
      <c r="I31" s="224">
        <v>0.45833333333333331</v>
      </c>
    </row>
    <row r="32" spans="1:9" ht="16.5" customHeight="1">
      <c r="A32" s="220"/>
      <c r="B32" s="119"/>
      <c r="C32" s="46"/>
      <c r="D32" s="46"/>
      <c r="E32" s="46"/>
      <c r="F32" s="46"/>
      <c r="G32" s="70"/>
      <c r="H32" s="122"/>
      <c r="I32" s="224"/>
    </row>
    <row r="33" spans="1:26" ht="24.75" customHeight="1">
      <c r="A33" s="220"/>
      <c r="B33" s="123"/>
      <c r="C33" s="28"/>
      <c r="D33" s="28"/>
      <c r="E33" s="28"/>
      <c r="F33" s="52"/>
      <c r="G33" s="52"/>
      <c r="H33" s="28"/>
      <c r="I33" s="224"/>
    </row>
    <row r="34" spans="1:26" ht="20.25" customHeight="1" thickBot="1">
      <c r="A34" s="220"/>
      <c r="B34" s="616">
        <v>61</v>
      </c>
      <c r="C34" s="616">
        <v>61</v>
      </c>
      <c r="D34" s="616">
        <v>61</v>
      </c>
      <c r="E34" s="616">
        <v>61</v>
      </c>
      <c r="F34" s="616">
        <v>61</v>
      </c>
      <c r="G34" s="648"/>
      <c r="H34" s="648"/>
      <c r="I34" s="224"/>
    </row>
    <row r="35" spans="1:26" ht="45.75" customHeight="1" thickTop="1">
      <c r="A35" s="221">
        <v>0.45833333333333331</v>
      </c>
      <c r="B35" s="125" t="s">
        <v>71</v>
      </c>
      <c r="C35" s="77" t="s">
        <v>71</v>
      </c>
      <c r="D35" s="77" t="s">
        <v>71</v>
      </c>
      <c r="E35" s="77" t="s">
        <v>71</v>
      </c>
      <c r="F35" s="623" t="s">
        <v>71</v>
      </c>
      <c r="G35" s="69"/>
      <c r="H35" s="69"/>
      <c r="I35" s="225">
        <v>0.5</v>
      </c>
      <c r="K35" s="1055" t="s">
        <v>42</v>
      </c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  <c r="V35" s="1056"/>
      <c r="W35" s="1056"/>
      <c r="X35" s="1056"/>
      <c r="Y35" s="1056"/>
      <c r="Z35" s="1057"/>
    </row>
    <row r="36" spans="1:26" ht="29.25" customHeight="1" thickBot="1">
      <c r="A36" s="221"/>
      <c r="B36" s="616">
        <v>122</v>
      </c>
      <c r="C36" s="616">
        <v>122</v>
      </c>
      <c r="D36" s="616">
        <v>122</v>
      </c>
      <c r="E36" s="616">
        <v>122</v>
      </c>
      <c r="F36" s="624">
        <v>122</v>
      </c>
      <c r="G36" s="626"/>
      <c r="H36" s="626"/>
      <c r="I36" s="225"/>
      <c r="K36" s="1064" t="s">
        <v>74</v>
      </c>
      <c r="L36" s="1065"/>
      <c r="M36" s="1065"/>
      <c r="N36" s="1065"/>
      <c r="O36" s="1065"/>
      <c r="P36" s="1065"/>
      <c r="Q36" s="1065"/>
      <c r="R36" s="1065"/>
      <c r="S36" s="1065"/>
      <c r="T36" s="1065"/>
      <c r="U36" s="1065"/>
      <c r="V36" s="1065"/>
      <c r="W36" s="1065"/>
      <c r="X36" s="1065"/>
      <c r="Y36" s="1065"/>
      <c r="Z36" s="1066"/>
    </row>
    <row r="37" spans="1:26" ht="30" customHeight="1">
      <c r="A37" s="221">
        <v>0.5</v>
      </c>
      <c r="B37" s="126" t="s">
        <v>112</v>
      </c>
      <c r="C37" s="126" t="s">
        <v>112</v>
      </c>
      <c r="D37" s="126" t="s">
        <v>112</v>
      </c>
      <c r="E37" s="126" t="s">
        <v>112</v>
      </c>
      <c r="F37" s="126" t="s">
        <v>112</v>
      </c>
      <c r="G37" s="123"/>
      <c r="H37" s="123"/>
      <c r="I37" s="225">
        <v>0.52083333333333337</v>
      </c>
      <c r="K37" s="1064" t="s">
        <v>65</v>
      </c>
      <c r="L37" s="1065"/>
      <c r="M37" s="1065"/>
      <c r="N37" s="1065"/>
      <c r="O37" s="1065"/>
      <c r="P37" s="1065"/>
      <c r="Q37" s="1065"/>
      <c r="R37" s="1065"/>
      <c r="S37" s="1065"/>
      <c r="T37" s="1065"/>
      <c r="U37" s="1065"/>
      <c r="V37" s="1065"/>
      <c r="W37" s="1065"/>
      <c r="X37" s="1065"/>
      <c r="Y37" s="1065"/>
      <c r="Z37" s="1066"/>
    </row>
    <row r="38" spans="1:26" ht="30" customHeight="1" thickBot="1">
      <c r="A38" s="221"/>
      <c r="B38" s="616">
        <v>122</v>
      </c>
      <c r="C38" s="616">
        <v>122</v>
      </c>
      <c r="D38" s="616">
        <v>122</v>
      </c>
      <c r="E38" s="616">
        <v>122</v>
      </c>
      <c r="F38" s="624">
        <v>122</v>
      </c>
      <c r="G38" s="616">
        <v>182</v>
      </c>
      <c r="H38" s="616">
        <v>182</v>
      </c>
      <c r="I38" s="225"/>
      <c r="K38" s="1064" t="s">
        <v>66</v>
      </c>
      <c r="L38" s="1065"/>
      <c r="M38" s="1065"/>
      <c r="N38" s="1065"/>
      <c r="O38" s="1065"/>
      <c r="P38" s="1065"/>
      <c r="Q38" s="1065"/>
      <c r="R38" s="1065"/>
      <c r="S38" s="1065"/>
      <c r="T38" s="1065"/>
      <c r="U38" s="1065"/>
      <c r="V38" s="1065"/>
      <c r="W38" s="1065"/>
      <c r="X38" s="1065"/>
      <c r="Y38" s="1065"/>
      <c r="Z38" s="1066"/>
    </row>
    <row r="39" spans="1:26" ht="30" customHeight="1">
      <c r="A39" s="221">
        <v>0.54166666666666663</v>
      </c>
      <c r="B39" s="305" t="s">
        <v>108</v>
      </c>
      <c r="C39" s="305" t="s">
        <v>108</v>
      </c>
      <c r="D39" s="305" t="s">
        <v>108</v>
      </c>
      <c r="E39" s="305" t="s">
        <v>108</v>
      </c>
      <c r="F39" s="305" t="s">
        <v>108</v>
      </c>
      <c r="G39" s="123" t="s">
        <v>39</v>
      </c>
      <c r="H39" s="123" t="s">
        <v>38</v>
      </c>
      <c r="I39" s="225">
        <v>0.54166666666666663</v>
      </c>
      <c r="K39" s="739" t="s">
        <v>67</v>
      </c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1"/>
    </row>
    <row r="40" spans="1:26" ht="21.75" customHeight="1" thickBot="1">
      <c r="A40" s="221"/>
      <c r="B40" s="20"/>
      <c r="C40" s="20"/>
      <c r="D40" s="20"/>
      <c r="E40" s="20"/>
      <c r="F40" s="318"/>
      <c r="G40" s="616">
        <v>182</v>
      </c>
      <c r="H40" s="616">
        <v>182</v>
      </c>
      <c r="I40" s="225"/>
      <c r="K40" s="734"/>
      <c r="L40" s="735"/>
      <c r="M40" s="735"/>
      <c r="N40" s="735"/>
      <c r="O40" s="735"/>
      <c r="P40" s="735"/>
      <c r="Q40" s="735"/>
      <c r="R40" s="735"/>
      <c r="S40" s="735"/>
      <c r="T40" s="735"/>
      <c r="U40" s="735"/>
      <c r="V40" s="735"/>
      <c r="W40" s="735"/>
      <c r="X40" s="735"/>
      <c r="Y40" s="735"/>
      <c r="Z40" s="736"/>
    </row>
    <row r="41" spans="1:26" ht="23.25" customHeight="1" thickBot="1">
      <c r="A41" s="221"/>
      <c r="B41" s="616">
        <v>182</v>
      </c>
      <c r="C41" s="616">
        <v>182</v>
      </c>
      <c r="D41" s="616">
        <v>182</v>
      </c>
      <c r="E41" s="616">
        <v>182</v>
      </c>
      <c r="F41" s="624">
        <v>182</v>
      </c>
      <c r="G41" s="403" t="s">
        <v>33</v>
      </c>
      <c r="H41" s="403" t="s">
        <v>33</v>
      </c>
      <c r="I41" s="225">
        <v>0.5625</v>
      </c>
      <c r="K41" s="737"/>
      <c r="L41" s="735"/>
      <c r="M41" s="735"/>
      <c r="N41" s="735"/>
      <c r="O41" s="735"/>
      <c r="P41" s="735"/>
      <c r="Q41" s="735"/>
      <c r="R41" s="735"/>
      <c r="S41" s="735"/>
      <c r="T41" s="735"/>
      <c r="U41" s="735"/>
      <c r="V41" s="735"/>
      <c r="W41" s="735"/>
      <c r="X41" s="735"/>
      <c r="Y41" s="735"/>
      <c r="Z41" s="736"/>
    </row>
    <row r="42" spans="1:26" ht="18.75" customHeight="1" thickBot="1">
      <c r="A42" s="221">
        <v>0.58333333333333337</v>
      </c>
      <c r="B42" s="307" t="s">
        <v>103</v>
      </c>
      <c r="C42" s="307" t="s">
        <v>103</v>
      </c>
      <c r="D42" s="307" t="s">
        <v>103</v>
      </c>
      <c r="E42" s="307" t="s">
        <v>103</v>
      </c>
      <c r="F42" s="307" t="s">
        <v>103</v>
      </c>
      <c r="G42" s="948"/>
      <c r="H42" s="948"/>
      <c r="I42" s="225"/>
      <c r="K42" s="1058"/>
      <c r="L42" s="1059"/>
      <c r="M42" s="1059"/>
      <c r="N42" s="1059"/>
      <c r="O42" s="1059"/>
      <c r="P42" s="1059"/>
      <c r="Q42" s="1059"/>
      <c r="R42" s="1059"/>
      <c r="S42" s="1059"/>
      <c r="T42" s="1059"/>
      <c r="U42" s="1059"/>
      <c r="V42" s="1059"/>
      <c r="W42" s="1059"/>
      <c r="X42" s="1059"/>
      <c r="Y42" s="1059"/>
      <c r="Z42" s="1060"/>
    </row>
    <row r="43" spans="1:26" ht="18" customHeight="1" thickTop="1">
      <c r="A43" s="221"/>
      <c r="B43" s="50"/>
      <c r="C43" s="50"/>
      <c r="D43" s="50"/>
      <c r="E43" s="50"/>
      <c r="F43" s="625"/>
      <c r="G43" s="648"/>
      <c r="H43" s="648"/>
      <c r="I43" s="225"/>
    </row>
    <row r="44" spans="1:26" ht="19.5" customHeight="1">
      <c r="A44" s="1062">
        <v>0.60416666666666663</v>
      </c>
      <c r="B44" s="20"/>
      <c r="C44" s="20"/>
      <c r="D44" s="20"/>
      <c r="E44" s="20"/>
      <c r="F44" s="608"/>
      <c r="G44" s="123"/>
      <c r="H44" s="123"/>
      <c r="I44" s="225">
        <v>0.60416666666666663</v>
      </c>
    </row>
    <row r="45" spans="1:26" ht="21.75" customHeight="1" thickBot="1">
      <c r="A45" s="1062"/>
      <c r="B45" s="616">
        <v>182</v>
      </c>
      <c r="C45" s="616">
        <v>182</v>
      </c>
      <c r="D45" s="616">
        <v>182</v>
      </c>
      <c r="E45" s="616">
        <v>182</v>
      </c>
      <c r="F45" s="624">
        <v>182</v>
      </c>
      <c r="G45" s="948"/>
      <c r="H45" s="948"/>
      <c r="I45" s="225"/>
    </row>
    <row r="46" spans="1:26" ht="18.75" customHeight="1">
      <c r="A46" s="223">
        <v>0.625</v>
      </c>
      <c r="B46" s="354" t="s">
        <v>105</v>
      </c>
      <c r="C46" s="354" t="s">
        <v>105</v>
      </c>
      <c r="D46" s="354" t="s">
        <v>105</v>
      </c>
      <c r="E46" s="354" t="s">
        <v>105</v>
      </c>
      <c r="F46" s="354" t="s">
        <v>105</v>
      </c>
      <c r="G46" s="22"/>
      <c r="H46" s="22"/>
      <c r="I46" s="225"/>
    </row>
    <row r="47" spans="1:26" ht="20.25" customHeight="1">
      <c r="A47" s="221"/>
      <c r="B47" s="128"/>
      <c r="C47" s="46"/>
      <c r="D47" s="46"/>
      <c r="E47" s="46"/>
      <c r="F47" s="46"/>
      <c r="G47" s="659"/>
      <c r="H47" s="659"/>
      <c r="I47" s="224"/>
    </row>
    <row r="48" spans="1:26" ht="19.5" customHeight="1">
      <c r="A48" s="221">
        <v>0.64583333333333337</v>
      </c>
      <c r="B48" s="50"/>
      <c r="C48" s="54"/>
      <c r="D48" s="54"/>
      <c r="E48" s="54"/>
      <c r="F48" s="54"/>
      <c r="G48" s="975"/>
      <c r="H48" s="975"/>
      <c r="I48" s="224">
        <v>0.64583333333333337</v>
      </c>
    </row>
    <row r="49" spans="1:14" ht="25.5" customHeight="1" thickBot="1">
      <c r="A49" s="221"/>
      <c r="B49" s="637">
        <v>243</v>
      </c>
      <c r="C49" s="637">
        <v>243</v>
      </c>
      <c r="D49" s="637">
        <v>243</v>
      </c>
      <c r="E49" s="637">
        <v>243</v>
      </c>
      <c r="F49" s="747">
        <v>243</v>
      </c>
      <c r="G49" s="1008">
        <v>182</v>
      </c>
      <c r="H49" s="997">
        <v>182</v>
      </c>
      <c r="I49" s="225"/>
    </row>
    <row r="50" spans="1:14" ht="14.1" customHeight="1">
      <c r="A50" s="221">
        <v>0.66666666666666663</v>
      </c>
      <c r="B50" s="304" t="s">
        <v>79</v>
      </c>
      <c r="C50" s="304" t="s">
        <v>79</v>
      </c>
      <c r="D50" s="304" t="s">
        <v>79</v>
      </c>
      <c r="E50" s="304" t="s">
        <v>79</v>
      </c>
      <c r="F50" s="304" t="s">
        <v>79</v>
      </c>
      <c r="G50" s="947" t="s">
        <v>10</v>
      </c>
      <c r="H50" s="947" t="s">
        <v>10</v>
      </c>
      <c r="I50" s="225">
        <v>0.66666666666666663</v>
      </c>
    </row>
    <row r="51" spans="1:14" ht="14.1" customHeight="1">
      <c r="A51" s="1062"/>
      <c r="B51" s="21"/>
      <c r="C51" s="21"/>
      <c r="D51" s="21"/>
      <c r="E51" s="21"/>
      <c r="F51" s="21"/>
      <c r="G51" s="18"/>
      <c r="H51" s="123"/>
      <c r="I51" s="225"/>
    </row>
    <row r="52" spans="1:14" ht="17.25" customHeight="1" thickBot="1">
      <c r="A52" s="1062"/>
      <c r="B52" s="637">
        <v>304</v>
      </c>
      <c r="C52" s="637">
        <v>304</v>
      </c>
      <c r="D52" s="637">
        <v>304</v>
      </c>
      <c r="E52" s="637">
        <v>304</v>
      </c>
      <c r="F52" s="747">
        <v>304</v>
      </c>
      <c r="G52" s="648"/>
      <c r="H52" s="648"/>
      <c r="I52" s="225"/>
    </row>
    <row r="53" spans="1:14" ht="26.25" customHeight="1">
      <c r="A53" s="221">
        <v>0.6875</v>
      </c>
      <c r="B53" s="972" t="s">
        <v>61</v>
      </c>
      <c r="C53" s="972" t="s">
        <v>61</v>
      </c>
      <c r="D53" s="972" t="s">
        <v>61</v>
      </c>
      <c r="E53" s="972" t="s">
        <v>61</v>
      </c>
      <c r="F53" s="972" t="s">
        <v>61</v>
      </c>
      <c r="G53" s="975"/>
      <c r="H53" s="123"/>
      <c r="I53" s="225">
        <v>0.6875</v>
      </c>
    </row>
    <row r="54" spans="1:14" ht="26.25" customHeight="1">
      <c r="A54" s="746"/>
      <c r="B54" s="970"/>
      <c r="C54" s="970"/>
      <c r="D54" s="970"/>
      <c r="E54" s="970"/>
      <c r="F54" s="971"/>
      <c r="G54" s="975"/>
      <c r="H54" s="123"/>
      <c r="I54" s="225"/>
    </row>
    <row r="55" spans="1:14" ht="24" customHeight="1">
      <c r="A55" s="221">
        <v>0.70833333333333337</v>
      </c>
      <c r="B55" s="21"/>
      <c r="C55" s="21"/>
      <c r="D55" s="21"/>
      <c r="E55" s="21"/>
      <c r="F55" s="21"/>
      <c r="G55" s="974"/>
      <c r="H55" s="25"/>
      <c r="I55" s="224"/>
    </row>
    <row r="56" spans="1:14" ht="32.25" customHeight="1" thickBot="1">
      <c r="A56" s="221"/>
      <c r="B56" s="726"/>
      <c r="C56" s="727"/>
      <c r="D56" s="727"/>
      <c r="E56" s="727"/>
      <c r="F56" s="727"/>
      <c r="G56" s="628"/>
      <c r="H56" s="628"/>
      <c r="I56" s="225">
        <v>0.70833333333333337</v>
      </c>
    </row>
    <row r="57" spans="1:14" ht="23.25" customHeight="1">
      <c r="A57" s="179">
        <v>0.72916666666666663</v>
      </c>
      <c r="B57" s="135"/>
      <c r="C57" s="135"/>
      <c r="D57" s="135"/>
      <c r="E57" s="135"/>
      <c r="F57" s="135"/>
      <c r="G57" s="136"/>
      <c r="H57" s="320"/>
      <c r="I57" s="237">
        <v>0.72916666666666663</v>
      </c>
    </row>
    <row r="58" spans="1:14" ht="15" customHeight="1" thickBot="1">
      <c r="A58" s="179"/>
      <c r="B58" s="725"/>
      <c r="C58" s="725"/>
      <c r="D58" s="725"/>
      <c r="E58" s="725"/>
      <c r="F58" s="725"/>
      <c r="G58" s="1009">
        <v>486</v>
      </c>
      <c r="H58" s="1010">
        <v>486</v>
      </c>
      <c r="I58" s="237"/>
    </row>
    <row r="59" spans="1:14" ht="15" customHeight="1">
      <c r="A59" s="179">
        <v>0.75</v>
      </c>
      <c r="B59" s="136"/>
      <c r="C59" s="136"/>
      <c r="D59" s="136"/>
      <c r="E59" s="136"/>
      <c r="F59" s="136"/>
      <c r="G59" s="135" t="s">
        <v>10</v>
      </c>
      <c r="H59" s="58" t="s">
        <v>10</v>
      </c>
      <c r="I59" s="237">
        <v>0.75</v>
      </c>
    </row>
    <row r="60" spans="1:14" ht="15" customHeight="1">
      <c r="A60" s="179"/>
      <c r="B60" s="55"/>
      <c r="C60" s="55"/>
      <c r="D60" s="55"/>
      <c r="E60" s="55"/>
      <c r="F60" s="56"/>
      <c r="G60" s="321"/>
      <c r="H60" s="323"/>
      <c r="I60" s="237"/>
    </row>
    <row r="61" spans="1:14" ht="17.25" customHeight="1" thickBot="1">
      <c r="A61" s="179"/>
      <c r="B61" s="973">
        <v>304</v>
      </c>
      <c r="C61" s="973">
        <v>304</v>
      </c>
      <c r="D61" s="973">
        <v>304</v>
      </c>
      <c r="E61" s="973">
        <v>304</v>
      </c>
      <c r="F61" s="973">
        <v>304</v>
      </c>
      <c r="G61" s="67"/>
      <c r="H61" s="324"/>
      <c r="I61" s="237"/>
    </row>
    <row r="62" spans="1:14" ht="14.25" customHeight="1">
      <c r="A62" s="1069">
        <v>0.77083333333333337</v>
      </c>
      <c r="B62" s="136" t="s">
        <v>120</v>
      </c>
      <c r="C62" s="136" t="s">
        <v>120</v>
      </c>
      <c r="D62" s="136" t="s">
        <v>120</v>
      </c>
      <c r="E62" s="136" t="s">
        <v>120</v>
      </c>
      <c r="F62" s="136" t="s">
        <v>120</v>
      </c>
      <c r="G62" s="67"/>
      <c r="H62" s="61"/>
      <c r="I62" s="237"/>
    </row>
    <row r="63" spans="1:14" ht="13.5" customHeight="1">
      <c r="A63" s="1069"/>
      <c r="B63" s="136"/>
      <c r="C63" s="136"/>
      <c r="D63" s="136"/>
      <c r="E63" s="136"/>
      <c r="F63" s="136"/>
      <c r="G63" s="67"/>
      <c r="H63" s="61"/>
      <c r="I63" s="237"/>
    </row>
    <row r="64" spans="1:14" ht="15" customHeight="1" thickBot="1">
      <c r="A64" s="1069"/>
      <c r="B64" s="609">
        <v>191</v>
      </c>
      <c r="C64" s="609">
        <v>191</v>
      </c>
      <c r="D64" s="609">
        <v>191</v>
      </c>
      <c r="E64" s="609">
        <v>191</v>
      </c>
      <c r="F64" s="609">
        <v>191</v>
      </c>
      <c r="G64" s="68"/>
      <c r="H64" s="325"/>
      <c r="I64" s="237"/>
      <c r="N64" s="322"/>
    </row>
    <row r="65" spans="1:9" ht="15" customHeight="1">
      <c r="A65" s="1069">
        <v>0.79166666666666663</v>
      </c>
      <c r="B65" s="1074" t="s">
        <v>72</v>
      </c>
      <c r="C65" s="1074" t="s">
        <v>72</v>
      </c>
      <c r="D65" s="1074" t="s">
        <v>72</v>
      </c>
      <c r="E65" s="1074" t="s">
        <v>72</v>
      </c>
      <c r="F65" s="1074" t="s">
        <v>72</v>
      </c>
      <c r="G65" s="1076"/>
      <c r="H65" s="1077"/>
      <c r="I65" s="1080">
        <v>0.79166666666666663</v>
      </c>
    </row>
    <row r="66" spans="1:9" ht="11.1" customHeight="1">
      <c r="A66" s="1069"/>
      <c r="B66" s="1075"/>
      <c r="C66" s="1075"/>
      <c r="D66" s="1075"/>
      <c r="E66" s="1075"/>
      <c r="F66" s="1075"/>
      <c r="G66" s="1076"/>
      <c r="H66" s="1077"/>
      <c r="I66" s="1080"/>
    </row>
    <row r="67" spans="1:9" ht="54.75" customHeight="1" thickBot="1">
      <c r="A67" s="1069"/>
      <c r="B67" s="609">
        <v>191</v>
      </c>
      <c r="C67" s="609">
        <v>191</v>
      </c>
      <c r="D67" s="609">
        <v>191</v>
      </c>
      <c r="E67" s="609">
        <v>191</v>
      </c>
      <c r="F67" s="609">
        <v>191</v>
      </c>
      <c r="G67" s="627">
        <v>764</v>
      </c>
      <c r="H67" s="627">
        <v>764</v>
      </c>
      <c r="I67" s="238">
        <v>0.8125</v>
      </c>
    </row>
    <row r="68" spans="1:9" ht="16.5" customHeight="1">
      <c r="A68" s="179">
        <v>0.83333333333333337</v>
      </c>
      <c r="B68" s="721" t="s">
        <v>113</v>
      </c>
      <c r="C68" s="721" t="s">
        <v>113</v>
      </c>
      <c r="D68" s="721" t="s">
        <v>113</v>
      </c>
      <c r="E68" s="721" t="s">
        <v>113</v>
      </c>
      <c r="F68" s="721" t="s">
        <v>113</v>
      </c>
      <c r="G68" s="57" t="s">
        <v>10</v>
      </c>
      <c r="H68" s="137" t="s">
        <v>10</v>
      </c>
      <c r="I68" s="237">
        <v>0.83333333333333337</v>
      </c>
    </row>
    <row r="69" spans="1:9" ht="16.5" customHeight="1">
      <c r="A69" s="179"/>
      <c r="B69" s="58"/>
      <c r="C69" s="79"/>
      <c r="D69" s="58"/>
      <c r="E69" s="58"/>
      <c r="F69" s="93"/>
      <c r="G69" s="59"/>
      <c r="H69" s="109"/>
      <c r="I69" s="237"/>
    </row>
    <row r="70" spans="1:9" ht="30" customHeight="1">
      <c r="A70" s="179"/>
      <c r="B70" s="617"/>
      <c r="C70" s="618"/>
      <c r="D70" s="619"/>
      <c r="E70" s="619"/>
      <c r="F70" s="619"/>
      <c r="G70" s="60"/>
      <c r="H70" s="60"/>
      <c r="I70" s="237"/>
    </row>
    <row r="71" spans="1:9" ht="21" customHeight="1" thickBot="1">
      <c r="A71" s="179"/>
      <c r="B71" s="610">
        <v>573</v>
      </c>
      <c r="C71" s="610">
        <v>573</v>
      </c>
      <c r="D71" s="610">
        <v>573</v>
      </c>
      <c r="E71" s="610">
        <v>573</v>
      </c>
      <c r="F71" s="610">
        <v>573</v>
      </c>
      <c r="G71" s="71"/>
      <c r="H71" s="139"/>
      <c r="I71" s="237"/>
    </row>
    <row r="72" spans="1:9" ht="15" customHeight="1">
      <c r="A72" s="1069">
        <v>0.875</v>
      </c>
      <c r="B72" s="84" t="s">
        <v>114</v>
      </c>
      <c r="C72" s="84" t="s">
        <v>114</v>
      </c>
      <c r="D72" s="84" t="s">
        <v>114</v>
      </c>
      <c r="E72" s="84" t="s">
        <v>114</v>
      </c>
      <c r="F72" s="84" t="s">
        <v>114</v>
      </c>
      <c r="G72" s="60"/>
      <c r="H72" s="60"/>
      <c r="I72" s="237">
        <v>0.875</v>
      </c>
    </row>
    <row r="73" spans="1:9" ht="14.25" customHeight="1">
      <c r="A73" s="1081"/>
      <c r="B73" s="93"/>
      <c r="C73" s="58"/>
      <c r="D73" s="58"/>
      <c r="E73" s="93"/>
      <c r="F73" s="58"/>
      <c r="G73" s="61"/>
      <c r="H73" s="60"/>
      <c r="I73" s="237"/>
    </row>
    <row r="74" spans="1:9" ht="15.75" customHeight="1">
      <c r="A74" s="180">
        <v>0.89583333333333337</v>
      </c>
      <c r="B74" s="138"/>
      <c r="C74" s="72"/>
      <c r="D74" s="72"/>
      <c r="E74" s="88"/>
      <c r="F74" s="72"/>
      <c r="G74" s="61"/>
      <c r="H74" s="109"/>
      <c r="I74" s="237">
        <v>0.89583333333333337</v>
      </c>
    </row>
    <row r="75" spans="1:9" ht="42.75" customHeight="1" thickBot="1">
      <c r="A75" s="180"/>
      <c r="B75" s="611">
        <v>573</v>
      </c>
      <c r="C75" s="611">
        <v>573</v>
      </c>
      <c r="D75" s="611">
        <v>573</v>
      </c>
      <c r="E75" s="611">
        <v>573</v>
      </c>
      <c r="F75" s="611">
        <v>573</v>
      </c>
      <c r="G75" s="789">
        <v>764</v>
      </c>
      <c r="H75" s="790">
        <v>764</v>
      </c>
      <c r="I75" s="237"/>
    </row>
    <row r="76" spans="1:9" ht="27" customHeight="1">
      <c r="A76" s="179">
        <v>0.91666666666666663</v>
      </c>
      <c r="B76" s="140" t="s">
        <v>10</v>
      </c>
      <c r="C76" s="103" t="s">
        <v>10</v>
      </c>
      <c r="D76" s="94" t="s">
        <v>10</v>
      </c>
      <c r="E76" s="94" t="s">
        <v>10</v>
      </c>
      <c r="F76" s="94" t="s">
        <v>10</v>
      </c>
      <c r="G76" s="662" t="s">
        <v>10</v>
      </c>
      <c r="H76" s="721" t="s">
        <v>10</v>
      </c>
      <c r="I76" s="237">
        <v>0.91666666666666663</v>
      </c>
    </row>
    <row r="77" spans="1:9" ht="12.75">
      <c r="A77" s="181">
        <v>0.9375</v>
      </c>
      <c r="B77" s="141"/>
      <c r="C77" s="105"/>
      <c r="D77" s="104"/>
      <c r="E77" s="104"/>
      <c r="F77" s="106"/>
      <c r="G77" s="100"/>
      <c r="H77" s="109"/>
      <c r="I77" s="237">
        <v>0.9375</v>
      </c>
    </row>
    <row r="78" spans="1:9" ht="14.1" customHeight="1">
      <c r="A78" s="1069"/>
      <c r="B78" s="142"/>
      <c r="C78" s="107"/>
      <c r="D78" s="80"/>
      <c r="E78" s="80"/>
      <c r="F78" s="98"/>
      <c r="G78" s="97"/>
      <c r="H78" s="60"/>
      <c r="I78" s="237"/>
    </row>
    <row r="79" spans="1:9" ht="27" customHeight="1">
      <c r="A79" s="1069"/>
      <c r="B79" s="309"/>
      <c r="C79" s="310"/>
      <c r="D79" s="310"/>
      <c r="E79" s="310"/>
      <c r="F79" s="311"/>
      <c r="G79" s="97"/>
      <c r="H79" s="116"/>
      <c r="I79" s="237"/>
    </row>
    <row r="80" spans="1:9" ht="20.25" customHeight="1">
      <c r="A80" s="1072">
        <v>0.95833333333333337</v>
      </c>
      <c r="B80" s="313"/>
      <c r="C80" s="80"/>
      <c r="D80" s="80"/>
      <c r="E80" s="80"/>
      <c r="F80" s="98"/>
      <c r="G80" s="97"/>
      <c r="H80" s="116"/>
      <c r="I80" s="237">
        <v>0.95833333333333337</v>
      </c>
    </row>
    <row r="81" spans="1:9" ht="16.5" customHeight="1">
      <c r="A81" s="1073"/>
      <c r="B81" s="314"/>
      <c r="C81" s="315"/>
      <c r="D81" s="315"/>
      <c r="E81" s="315"/>
      <c r="F81" s="316"/>
      <c r="G81" s="109"/>
      <c r="H81" s="143"/>
      <c r="I81" s="237"/>
    </row>
    <row r="82" spans="1:9" ht="20.25" customHeight="1">
      <c r="A82" s="182">
        <v>0.97916666666666663</v>
      </c>
      <c r="B82" s="144"/>
      <c r="C82" s="99"/>
      <c r="D82" s="99"/>
      <c r="E82" s="99"/>
      <c r="F82" s="312"/>
      <c r="G82" s="110"/>
      <c r="H82" s="110"/>
      <c r="I82" s="237"/>
    </row>
    <row r="83" spans="1:9" ht="15.75" customHeight="1" thickBot="1">
      <c r="A83" s="183"/>
      <c r="B83" s="620">
        <v>764</v>
      </c>
      <c r="C83" s="621">
        <v>764</v>
      </c>
      <c r="D83" s="621">
        <v>764</v>
      </c>
      <c r="E83" s="621">
        <v>764</v>
      </c>
      <c r="F83" s="622">
        <v>764</v>
      </c>
      <c r="G83" s="629">
        <v>445</v>
      </c>
      <c r="H83" s="629">
        <v>445</v>
      </c>
      <c r="I83" s="237"/>
    </row>
    <row r="84" spans="1:9" ht="16.5" customHeight="1">
      <c r="A84" s="226">
        <v>0</v>
      </c>
      <c r="B84" s="145" t="s">
        <v>115</v>
      </c>
      <c r="C84" s="145" t="s">
        <v>115</v>
      </c>
      <c r="D84" s="145" t="s">
        <v>115</v>
      </c>
      <c r="E84" s="145" t="s">
        <v>115</v>
      </c>
      <c r="F84" s="145" t="s">
        <v>115</v>
      </c>
      <c r="G84" s="326" t="s">
        <v>43</v>
      </c>
      <c r="H84" s="85" t="s">
        <v>29</v>
      </c>
      <c r="I84" s="237">
        <v>1.0416666666666666E-2</v>
      </c>
    </row>
    <row r="85" spans="1:9" ht="27.75" customHeight="1">
      <c r="A85" s="226"/>
      <c r="B85" s="146"/>
      <c r="C85" s="86"/>
      <c r="D85" s="86"/>
      <c r="E85" s="86"/>
      <c r="F85" s="96"/>
      <c r="G85" s="327"/>
      <c r="H85" s="86"/>
      <c r="I85" s="237"/>
    </row>
    <row r="86" spans="1:9" ht="16.5" customHeight="1" thickBot="1">
      <c r="A86" s="226"/>
      <c r="B86" s="612">
        <v>365</v>
      </c>
      <c r="C86" s="613">
        <v>365</v>
      </c>
      <c r="D86" s="613">
        <v>365</v>
      </c>
      <c r="E86" s="613">
        <v>365</v>
      </c>
      <c r="F86" s="614">
        <v>365</v>
      </c>
      <c r="G86" s="328"/>
      <c r="H86" s="329"/>
      <c r="I86" s="239"/>
    </row>
    <row r="87" spans="1:9" ht="12.75" customHeight="1">
      <c r="A87" s="226">
        <v>4.1666666666666664E-2</v>
      </c>
      <c r="B87" s="147" t="s">
        <v>43</v>
      </c>
      <c r="C87" s="87" t="s">
        <v>43</v>
      </c>
      <c r="D87" s="87" t="s">
        <v>43</v>
      </c>
      <c r="E87" s="87" t="s">
        <v>43</v>
      </c>
      <c r="F87" s="87" t="s">
        <v>29</v>
      </c>
      <c r="G87" s="24"/>
      <c r="H87" s="148"/>
      <c r="I87" s="233">
        <v>4.1666666666666664E-2</v>
      </c>
    </row>
    <row r="88" spans="1:9" ht="12.75" customHeight="1">
      <c r="A88" s="227"/>
      <c r="B88" s="35"/>
      <c r="C88" s="35"/>
      <c r="D88" s="35"/>
      <c r="E88" s="35"/>
      <c r="F88" s="35"/>
      <c r="G88" s="24"/>
      <c r="H88" s="20"/>
      <c r="I88" s="234"/>
    </row>
    <row r="89" spans="1:9" ht="12.75" customHeight="1">
      <c r="A89" s="227"/>
      <c r="B89" s="33"/>
      <c r="C89" s="33"/>
      <c r="D89" s="33"/>
      <c r="E89" s="33"/>
      <c r="F89" s="33"/>
      <c r="G89" s="41"/>
      <c r="H89" s="22"/>
      <c r="I89" s="234"/>
    </row>
    <row r="90" spans="1:9" ht="13.5" customHeight="1">
      <c r="A90" s="227"/>
      <c r="B90" s="35"/>
      <c r="C90" s="34"/>
      <c r="D90" s="34"/>
      <c r="E90" s="34"/>
      <c r="F90" s="34"/>
      <c r="G90" s="43"/>
      <c r="H90" s="149"/>
      <c r="I90" s="234"/>
    </row>
    <row r="91" spans="1:9" ht="15" customHeight="1">
      <c r="A91" s="227">
        <v>6.25E-2</v>
      </c>
      <c r="B91" s="33"/>
      <c r="C91" s="33"/>
      <c r="D91" s="33"/>
      <c r="E91" s="33"/>
      <c r="F91" s="33"/>
      <c r="G91" s="89"/>
      <c r="H91" s="20"/>
      <c r="I91" s="234">
        <v>6.25E-2</v>
      </c>
    </row>
    <row r="92" spans="1:9" ht="15.75" customHeight="1">
      <c r="A92" s="227"/>
      <c r="B92" s="36"/>
      <c r="C92" s="36"/>
      <c r="D92" s="36"/>
      <c r="E92" s="36"/>
      <c r="F92" s="37"/>
      <c r="G92" s="89"/>
      <c r="H92" s="24"/>
      <c r="I92" s="234"/>
    </row>
    <row r="93" spans="1:9" ht="14.1" customHeight="1">
      <c r="A93" s="227"/>
      <c r="B93" s="317"/>
      <c r="C93" s="317"/>
      <c r="D93" s="317"/>
      <c r="E93" s="317"/>
      <c r="F93" s="317"/>
      <c r="G93" s="330"/>
      <c r="H93" s="331"/>
      <c r="I93" s="234"/>
    </row>
    <row r="94" spans="1:9" ht="12" customHeight="1">
      <c r="A94" s="227">
        <v>8.3333333333333329E-2</v>
      </c>
      <c r="B94" s="37"/>
      <c r="C94" s="39"/>
      <c r="D94" s="37"/>
      <c r="E94" s="37"/>
      <c r="F94" s="37"/>
      <c r="G94" s="37"/>
      <c r="H94" s="37"/>
      <c r="I94" s="234">
        <v>8.3333333333333329E-2</v>
      </c>
    </row>
    <row r="95" spans="1:9" ht="15" customHeight="1">
      <c r="A95" s="227"/>
      <c r="B95" s="37"/>
      <c r="C95" s="39"/>
      <c r="D95" s="37"/>
      <c r="E95" s="37"/>
      <c r="F95" s="37"/>
      <c r="G95" s="24"/>
      <c r="H95" s="24"/>
      <c r="I95" s="234"/>
    </row>
    <row r="96" spans="1:9" ht="20.25" customHeight="1">
      <c r="A96" s="228"/>
      <c r="B96" s="37"/>
      <c r="C96" s="37"/>
      <c r="D96" s="37"/>
      <c r="E96" s="37"/>
      <c r="F96" s="37"/>
      <c r="G96" s="38"/>
      <c r="H96" s="24"/>
      <c r="I96" s="235"/>
    </row>
    <row r="97" spans="1:9" ht="7.5" hidden="1" customHeight="1">
      <c r="A97" s="227"/>
      <c r="B97" s="37"/>
      <c r="C97" s="37"/>
      <c r="D97" s="37"/>
      <c r="E97" s="37"/>
      <c r="F97" s="37"/>
      <c r="G97" s="38"/>
      <c r="H97" s="24"/>
      <c r="I97" s="234"/>
    </row>
    <row r="98" spans="1:9" ht="7.5" hidden="1" customHeight="1">
      <c r="A98" s="228"/>
      <c r="B98" s="37"/>
      <c r="C98" s="37"/>
      <c r="D98" s="37"/>
      <c r="E98" s="37"/>
      <c r="F98" s="37"/>
      <c r="G98" s="38"/>
      <c r="H98" s="24"/>
      <c r="I98" s="235"/>
    </row>
    <row r="99" spans="1:9" ht="22.5" customHeight="1">
      <c r="A99" s="228"/>
      <c r="B99" s="40"/>
      <c r="C99" s="40"/>
      <c r="D99" s="40"/>
      <c r="E99" s="40"/>
      <c r="F99" s="40"/>
      <c r="G99" s="41"/>
      <c r="H99" s="41"/>
      <c r="I99" s="235"/>
    </row>
    <row r="100" spans="1:9" ht="36" customHeight="1">
      <c r="A100" s="228"/>
      <c r="B100" s="42"/>
      <c r="C100" s="42"/>
      <c r="D100" s="42"/>
      <c r="E100" s="42"/>
      <c r="F100" s="42"/>
      <c r="G100" s="43"/>
      <c r="H100" s="41"/>
      <c r="I100" s="235"/>
    </row>
    <row r="101" spans="1:9" ht="18" customHeight="1" thickBot="1">
      <c r="A101" s="229">
        <v>0.25</v>
      </c>
      <c r="B101" s="150">
        <v>61</v>
      </c>
      <c r="C101" s="150">
        <v>61</v>
      </c>
      <c r="D101" s="150">
        <v>61</v>
      </c>
      <c r="E101" s="150">
        <v>61</v>
      </c>
      <c r="F101" s="151">
        <v>61</v>
      </c>
      <c r="G101" s="152">
        <v>122</v>
      </c>
      <c r="H101" s="153">
        <v>122</v>
      </c>
      <c r="I101" s="236">
        <v>0.25</v>
      </c>
    </row>
    <row r="102" spans="1:9" ht="17.25" customHeight="1" thickBot="1">
      <c r="A102" s="230"/>
      <c r="B102" s="231"/>
      <c r="C102" s="231"/>
      <c r="D102" s="231"/>
      <c r="E102" s="231"/>
      <c r="F102" s="231"/>
      <c r="G102" s="231"/>
      <c r="H102" s="231"/>
      <c r="I102" s="232"/>
    </row>
    <row r="103" spans="1:9" s="10" customFormat="1" ht="14.25" customHeight="1" thickBot="1">
      <c r="A103" s="12"/>
      <c r="B103" s="1078" t="s">
        <v>51</v>
      </c>
      <c r="C103" s="1079"/>
      <c r="H103" s="92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B103:C103"/>
    <mergeCell ref="I65:I66"/>
    <mergeCell ref="A72:A73"/>
    <mergeCell ref="A78:A79"/>
    <mergeCell ref="E65:E66"/>
    <mergeCell ref="F65:F66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G7:G8"/>
    <mergeCell ref="H7:H8"/>
    <mergeCell ref="I7:I9"/>
    <mergeCell ref="A44:A45"/>
    <mergeCell ref="A51:A52"/>
    <mergeCell ref="A1:I1"/>
    <mergeCell ref="A2:I2"/>
    <mergeCell ref="A3:I3"/>
    <mergeCell ref="A4:I4"/>
    <mergeCell ref="B5:H5"/>
    <mergeCell ref="K35:Z35"/>
    <mergeCell ref="K42:Z42"/>
    <mergeCell ref="I17:I20"/>
    <mergeCell ref="A21:A22"/>
    <mergeCell ref="I21:I22"/>
    <mergeCell ref="K38:Z38"/>
    <mergeCell ref="K36:Z36"/>
    <mergeCell ref="K37:Z37"/>
  </mergeCells>
  <printOptions horizontalCentered="1" verticalCentered="1"/>
  <pageMargins left="0.17" right="0.17" top="0.22" bottom="0.33" header="6.11" footer="0.18"/>
  <pageSetup paperSize="9" scale="43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6"/>
  <sheetViews>
    <sheetView topLeftCell="A70" zoomScale="75" zoomScaleNormal="75" zoomScaleSheetLayoutView="75" workbookViewId="0">
      <selection activeCell="G70" sqref="G1:G1048576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082" t="s">
        <v>124</v>
      </c>
      <c r="B4" s="1082"/>
      <c r="C4" s="1082"/>
      <c r="D4" s="1082"/>
      <c r="E4" s="1082"/>
      <c r="F4" s="1082"/>
      <c r="G4" s="1082"/>
      <c r="H4" s="1082"/>
      <c r="I4" s="1082"/>
    </row>
    <row r="5" spans="1:163" s="13" customFormat="1" ht="18.75" customHeight="1" thickBot="1">
      <c r="A5" s="240" t="s">
        <v>7</v>
      </c>
      <c r="B5" s="1083"/>
      <c r="C5" s="1083"/>
      <c r="D5" s="1083"/>
      <c r="E5" s="1083"/>
      <c r="F5" s="1083"/>
      <c r="G5" s="1083"/>
      <c r="H5" s="1083"/>
      <c r="I5" s="241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42" t="s">
        <v>8</v>
      </c>
      <c r="B6" s="920" t="s">
        <v>0</v>
      </c>
      <c r="C6" s="920" t="s">
        <v>1</v>
      </c>
      <c r="D6" s="920" t="s">
        <v>2</v>
      </c>
      <c r="E6" s="920" t="s">
        <v>3</v>
      </c>
      <c r="F6" s="920" t="s">
        <v>4</v>
      </c>
      <c r="G6" s="920" t="s">
        <v>6</v>
      </c>
      <c r="H6" s="920" t="s">
        <v>5</v>
      </c>
      <c r="I6" s="243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117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244">
        <v>0.25</v>
      </c>
      <c r="B10" s="65" t="s">
        <v>36</v>
      </c>
      <c r="C10" s="63" t="s">
        <v>36</v>
      </c>
      <c r="D10" s="63" t="s">
        <v>36</v>
      </c>
      <c r="E10" s="63" t="s">
        <v>36</v>
      </c>
      <c r="F10" s="63" t="s">
        <v>36</v>
      </c>
      <c r="G10" s="684" t="s">
        <v>35</v>
      </c>
      <c r="H10" s="684" t="s">
        <v>35</v>
      </c>
      <c r="I10" s="718">
        <v>0.25694444444444448</v>
      </c>
    </row>
    <row r="11" spans="1:163" ht="34.5" customHeight="1" thickBot="1">
      <c r="A11" s="246"/>
      <c r="B11" s="616">
        <v>61</v>
      </c>
      <c r="C11" s="616">
        <v>61</v>
      </c>
      <c r="D11" s="616">
        <v>61</v>
      </c>
      <c r="E11" s="616">
        <v>61</v>
      </c>
      <c r="F11" s="616">
        <v>61</v>
      </c>
      <c r="G11" s="118"/>
      <c r="H11" s="118"/>
      <c r="I11" s="710"/>
      <c r="P11" s="10" t="s">
        <v>16</v>
      </c>
    </row>
    <row r="12" spans="1:163" ht="34.5" customHeight="1">
      <c r="A12" s="244">
        <v>0.29166666666666669</v>
      </c>
      <c r="B12" s="302" t="s">
        <v>126</v>
      </c>
      <c r="C12" s="302" t="s">
        <v>126</v>
      </c>
      <c r="D12" s="302" t="s">
        <v>126</v>
      </c>
      <c r="E12" s="302" t="s">
        <v>126</v>
      </c>
      <c r="F12" s="302" t="s">
        <v>126</v>
      </c>
      <c r="G12" s="648"/>
      <c r="H12" s="648"/>
      <c r="I12" s="710"/>
    </row>
    <row r="13" spans="1:163" ht="20.25" customHeight="1" thickBot="1">
      <c r="A13" s="244"/>
      <c r="B13" s="615">
        <v>61</v>
      </c>
      <c r="C13" s="615">
        <v>61</v>
      </c>
      <c r="D13" s="615">
        <v>61</v>
      </c>
      <c r="E13" s="615">
        <v>61</v>
      </c>
      <c r="F13" s="615">
        <v>61</v>
      </c>
      <c r="G13" s="616">
        <v>61</v>
      </c>
      <c r="H13" s="616">
        <v>61</v>
      </c>
      <c r="I13" s="710"/>
    </row>
    <row r="14" spans="1:163" ht="25.5" customHeight="1">
      <c r="A14" s="244">
        <v>0.33333333333333331</v>
      </c>
      <c r="B14" s="351" t="s">
        <v>83</v>
      </c>
      <c r="C14" s="351" t="s">
        <v>83</v>
      </c>
      <c r="D14" s="351" t="s">
        <v>83</v>
      </c>
      <c r="E14" s="351" t="s">
        <v>83</v>
      </c>
      <c r="F14" s="351" t="s">
        <v>83</v>
      </c>
      <c r="G14" s="925" t="s">
        <v>35</v>
      </c>
      <c r="H14" s="925" t="s">
        <v>35</v>
      </c>
      <c r="I14" s="710"/>
    </row>
    <row r="15" spans="1:163" ht="49.5" customHeight="1" thickBot="1">
      <c r="A15" s="244"/>
      <c r="B15" s="616">
        <v>61</v>
      </c>
      <c r="C15" s="616">
        <v>61</v>
      </c>
      <c r="D15" s="616">
        <v>61</v>
      </c>
      <c r="E15" s="616">
        <v>61</v>
      </c>
      <c r="F15" s="616">
        <v>61</v>
      </c>
      <c r="G15" s="663"/>
      <c r="H15" s="664"/>
      <c r="I15" s="710"/>
    </row>
    <row r="16" spans="1:163" ht="21.75" customHeight="1" thickBot="1">
      <c r="A16" s="244">
        <v>0.375</v>
      </c>
      <c r="B16" s="20" t="s">
        <v>28</v>
      </c>
      <c r="C16" s="19" t="s">
        <v>28</v>
      </c>
      <c r="D16" s="19" t="s">
        <v>28</v>
      </c>
      <c r="E16" s="19" t="s">
        <v>28</v>
      </c>
      <c r="F16" s="656" t="s">
        <v>28</v>
      </c>
      <c r="G16" s="616">
        <v>61</v>
      </c>
      <c r="H16" s="616">
        <v>61</v>
      </c>
      <c r="I16" s="363"/>
    </row>
    <row r="17" spans="1:9" ht="9" hidden="1" customHeight="1" thickBot="1">
      <c r="A17" s="655"/>
      <c r="B17" s="22"/>
      <c r="C17" s="48"/>
      <c r="D17" s="49"/>
      <c r="E17" s="32"/>
      <c r="F17" s="22"/>
      <c r="G17" s="21"/>
      <c r="H17" s="21"/>
      <c r="I17" s="1086"/>
    </row>
    <row r="18" spans="1:9" ht="9" hidden="1" customHeight="1" thickBot="1">
      <c r="A18" s="244"/>
      <c r="B18" s="22"/>
      <c r="C18" s="48"/>
      <c r="D18" s="49"/>
      <c r="E18" s="32"/>
      <c r="F18" s="22"/>
      <c r="G18" s="21"/>
      <c r="H18" s="21"/>
      <c r="I18" s="1086"/>
    </row>
    <row r="19" spans="1:9" ht="8.25" hidden="1" customHeight="1" thickBot="1">
      <c r="A19" s="244"/>
      <c r="B19" s="22"/>
      <c r="C19" s="48"/>
      <c r="D19" s="49"/>
      <c r="E19" s="32"/>
      <c r="F19" s="22"/>
      <c r="G19" s="21"/>
      <c r="H19" s="21"/>
      <c r="I19" s="1086"/>
    </row>
    <row r="20" spans="1:9" ht="9" hidden="1" customHeight="1" thickBot="1">
      <c r="A20" s="1089">
        <v>0.375</v>
      </c>
      <c r="B20" s="22"/>
      <c r="C20" s="48"/>
      <c r="D20" s="49"/>
      <c r="E20" s="32"/>
      <c r="F20" s="22"/>
      <c r="G20" s="21"/>
      <c r="H20" s="21"/>
      <c r="I20" s="1086">
        <v>0.375</v>
      </c>
    </row>
    <row r="21" spans="1:9" ht="9" hidden="1" customHeight="1" thickBot="1">
      <c r="A21" s="1090"/>
      <c r="B21" s="22"/>
      <c r="C21" s="48"/>
      <c r="D21" s="49"/>
      <c r="E21" s="32"/>
      <c r="F21" s="22"/>
      <c r="G21" s="21"/>
      <c r="H21" s="21"/>
      <c r="I21" s="1086"/>
    </row>
    <row r="22" spans="1:9" ht="12.75" customHeight="1">
      <c r="A22" s="244">
        <v>0.39583333333333331</v>
      </c>
      <c r="B22" s="1084" t="s">
        <v>116</v>
      </c>
      <c r="C22" s="1084" t="s">
        <v>116</v>
      </c>
      <c r="D22" s="1084" t="s">
        <v>116</v>
      </c>
      <c r="E22" s="1084" t="s">
        <v>116</v>
      </c>
      <c r="F22" s="1087" t="s">
        <v>87</v>
      </c>
      <c r="G22" s="21" t="s">
        <v>28</v>
      </c>
      <c r="H22" s="21" t="s">
        <v>28</v>
      </c>
      <c r="I22" s="1086">
        <v>0.375</v>
      </c>
    </row>
    <row r="23" spans="1:9" ht="15.75" customHeight="1" thickBot="1">
      <c r="A23" s="352"/>
      <c r="B23" s="1085"/>
      <c r="C23" s="1085"/>
      <c r="D23" s="1085"/>
      <c r="E23" s="1085"/>
      <c r="F23" s="1088"/>
      <c r="G23" s="362"/>
      <c r="H23" s="362"/>
      <c r="I23" s="1086"/>
    </row>
    <row r="24" spans="1:9" ht="12" customHeight="1">
      <c r="A24" s="245"/>
      <c r="B24" s="22"/>
      <c r="C24" s="22"/>
      <c r="D24" s="22"/>
      <c r="E24" s="22"/>
      <c r="F24" s="22"/>
      <c r="G24" s="364" t="s">
        <v>88</v>
      </c>
      <c r="H24" s="364" t="s">
        <v>88</v>
      </c>
      <c r="I24" s="1086">
        <v>0.39583333333333331</v>
      </c>
    </row>
    <row r="25" spans="1:9" ht="27" customHeight="1">
      <c r="A25" s="246"/>
      <c r="B25" s="23"/>
      <c r="C25" s="23"/>
      <c r="D25" s="23"/>
      <c r="E25" s="23"/>
      <c r="F25" s="102"/>
      <c r="G25" s="121"/>
      <c r="H25" s="114"/>
      <c r="I25" s="1086"/>
    </row>
    <row r="26" spans="1:9" ht="21.75" customHeight="1" thickBot="1">
      <c r="A26" s="246"/>
      <c r="B26" s="615">
        <v>61</v>
      </c>
      <c r="C26" s="615">
        <v>61</v>
      </c>
      <c r="D26" s="615">
        <v>61</v>
      </c>
      <c r="E26" s="615">
        <v>61</v>
      </c>
      <c r="F26" s="615">
        <v>61</v>
      </c>
      <c r="G26" s="616">
        <v>122</v>
      </c>
      <c r="H26" s="616">
        <v>122</v>
      </c>
      <c r="I26" s="247"/>
    </row>
    <row r="27" spans="1:9" ht="15" customHeight="1">
      <c r="A27" s="244">
        <v>0.4375</v>
      </c>
      <c r="B27" s="1084" t="s">
        <v>86</v>
      </c>
      <c r="C27" s="1084" t="s">
        <v>86</v>
      </c>
      <c r="D27" s="1084" t="s">
        <v>86</v>
      </c>
      <c r="E27" s="1084" t="s">
        <v>86</v>
      </c>
      <c r="F27" s="1084" t="s">
        <v>86</v>
      </c>
      <c r="G27" s="949" t="s">
        <v>88</v>
      </c>
      <c r="H27" s="403" t="s">
        <v>88</v>
      </c>
      <c r="I27" s="1086">
        <v>0.4375</v>
      </c>
    </row>
    <row r="28" spans="1:9" ht="16.5" customHeight="1">
      <c r="A28" s="244"/>
      <c r="B28" s="1085"/>
      <c r="C28" s="1085"/>
      <c r="D28" s="1085"/>
      <c r="E28" s="1085"/>
      <c r="F28" s="1085"/>
      <c r="G28" s="950"/>
      <c r="H28" s="123"/>
      <c r="I28" s="1086"/>
    </row>
    <row r="29" spans="1:9" ht="25.15" customHeight="1" thickBot="1">
      <c r="A29" s="244"/>
      <c r="B29" s="615">
        <v>122</v>
      </c>
      <c r="C29" s="615">
        <v>122</v>
      </c>
      <c r="D29" s="615">
        <v>122</v>
      </c>
      <c r="E29" s="615">
        <v>122</v>
      </c>
      <c r="F29" s="615">
        <v>122</v>
      </c>
      <c r="G29" s="616">
        <v>122</v>
      </c>
      <c r="H29" s="935">
        <v>122</v>
      </c>
      <c r="I29" s="247"/>
    </row>
    <row r="30" spans="1:9" ht="18" customHeight="1">
      <c r="A30" s="933">
        <v>0.47916666666666669</v>
      </c>
      <c r="B30" s="125" t="s">
        <v>78</v>
      </c>
      <c r="C30" s="125" t="s">
        <v>78</v>
      </c>
      <c r="D30" s="125" t="s">
        <v>78</v>
      </c>
      <c r="E30" s="125" t="s">
        <v>78</v>
      </c>
      <c r="F30" s="125" t="s">
        <v>78</v>
      </c>
      <c r="G30" s="638" t="s">
        <v>38</v>
      </c>
      <c r="H30" s="638" t="s">
        <v>38</v>
      </c>
      <c r="I30" s="247">
        <v>0.47916666666666669</v>
      </c>
    </row>
    <row r="31" spans="1:9" ht="24" customHeight="1" thickBot="1">
      <c r="A31" s="245"/>
      <c r="B31" s="125"/>
      <c r="C31" s="125"/>
      <c r="D31" s="125"/>
      <c r="E31" s="125"/>
      <c r="F31" s="125"/>
      <c r="G31" s="616">
        <v>182</v>
      </c>
      <c r="H31" s="616">
        <v>182</v>
      </c>
      <c r="I31" s="248"/>
    </row>
    <row r="32" spans="1:9" ht="24" customHeight="1" thickBot="1">
      <c r="A32" s="245"/>
      <c r="B32" s="616">
        <v>122</v>
      </c>
      <c r="C32" s="616">
        <v>122</v>
      </c>
      <c r="D32" s="616">
        <v>122</v>
      </c>
      <c r="E32" s="616">
        <v>122</v>
      </c>
      <c r="F32" s="616">
        <v>122</v>
      </c>
      <c r="G32" s="365" t="s">
        <v>46</v>
      </c>
      <c r="H32" s="365" t="s">
        <v>46</v>
      </c>
      <c r="I32" s="248">
        <v>0.5</v>
      </c>
    </row>
    <row r="33" spans="1:9" ht="30" customHeight="1">
      <c r="A33" s="245">
        <v>0.52083333333333337</v>
      </c>
      <c r="B33" s="126" t="s">
        <v>44</v>
      </c>
      <c r="C33" s="76" t="s">
        <v>44</v>
      </c>
      <c r="D33" s="76" t="s">
        <v>44</v>
      </c>
      <c r="E33" s="76" t="s">
        <v>44</v>
      </c>
      <c r="F33" s="76" t="s">
        <v>44</v>
      </c>
      <c r="G33" s="47"/>
      <c r="H33" s="28"/>
      <c r="I33" s="248">
        <v>0.52083333333333337</v>
      </c>
    </row>
    <row r="34" spans="1:9" ht="30" customHeight="1">
      <c r="A34" s="245"/>
      <c r="B34" s="128"/>
      <c r="C34" s="53"/>
      <c r="D34" s="53"/>
      <c r="E34" s="53"/>
      <c r="F34" s="53"/>
      <c r="G34" s="112"/>
      <c r="H34" s="29"/>
      <c r="I34" s="248"/>
    </row>
    <row r="35" spans="1:9" ht="16.5" customHeight="1">
      <c r="A35" s="245">
        <v>0.54166666666666663</v>
      </c>
      <c r="B35" s="20"/>
      <c r="C35" s="20"/>
      <c r="D35" s="20"/>
      <c r="E35" s="20"/>
      <c r="F35" s="20"/>
      <c r="G35" s="47"/>
      <c r="H35" s="332"/>
      <c r="I35" s="248">
        <v>0.54166666666666663</v>
      </c>
    </row>
    <row r="36" spans="1:9" ht="23.25" customHeight="1" thickBot="1">
      <c r="A36" s="245"/>
      <c r="B36" s="615">
        <v>122</v>
      </c>
      <c r="C36" s="615">
        <v>122</v>
      </c>
      <c r="D36" s="615">
        <v>122</v>
      </c>
      <c r="E36" s="615">
        <v>122</v>
      </c>
      <c r="F36" s="615">
        <v>122</v>
      </c>
      <c r="G36" s="18"/>
      <c r="H36" s="51"/>
      <c r="I36" s="248"/>
    </row>
    <row r="37" spans="1:9" ht="18.75" customHeight="1">
      <c r="A37" s="245">
        <v>0.5625</v>
      </c>
      <c r="B37" s="1100" t="s">
        <v>89</v>
      </c>
      <c r="C37" s="1100" t="s">
        <v>89</v>
      </c>
      <c r="D37" s="1100" t="s">
        <v>89</v>
      </c>
      <c r="E37" s="1100" t="s">
        <v>89</v>
      </c>
      <c r="F37" s="1100" t="s">
        <v>89</v>
      </c>
      <c r="G37" s="332"/>
      <c r="H37" s="332"/>
      <c r="I37" s="248">
        <v>0.5625</v>
      </c>
    </row>
    <row r="38" spans="1:9" ht="18" customHeight="1" thickBot="1">
      <c r="A38" s="245"/>
      <c r="B38" s="1088"/>
      <c r="C38" s="1088"/>
      <c r="D38" s="1088"/>
      <c r="E38" s="1088"/>
      <c r="F38" s="1088"/>
      <c r="G38" s="631">
        <v>243</v>
      </c>
      <c r="H38" s="631">
        <v>243</v>
      </c>
      <c r="I38" s="248"/>
    </row>
    <row r="39" spans="1:9" ht="19.5" customHeight="1">
      <c r="A39" s="1089">
        <v>0.59375</v>
      </c>
      <c r="B39" s="20"/>
      <c r="C39" s="20"/>
      <c r="D39" s="20"/>
      <c r="E39" s="20"/>
      <c r="F39" s="20"/>
      <c r="G39" s="114" t="s">
        <v>46</v>
      </c>
      <c r="H39" s="685" t="s">
        <v>46</v>
      </c>
      <c r="I39" s="248">
        <v>0.58333333333333337</v>
      </c>
    </row>
    <row r="40" spans="1:9" ht="21.75" customHeight="1" thickBot="1">
      <c r="A40" s="1089"/>
      <c r="B40" s="616">
        <v>61</v>
      </c>
      <c r="C40" s="616">
        <v>61</v>
      </c>
      <c r="D40" s="616">
        <v>61</v>
      </c>
      <c r="E40" s="616">
        <v>61</v>
      </c>
      <c r="F40" s="616">
        <v>61</v>
      </c>
      <c r="G40" s="319"/>
      <c r="H40" s="22"/>
      <c r="I40" s="248">
        <v>0.59375</v>
      </c>
    </row>
    <row r="41" spans="1:9" ht="18.75" customHeight="1">
      <c r="A41" s="944">
        <v>0.625</v>
      </c>
      <c r="B41" s="351" t="s">
        <v>77</v>
      </c>
      <c r="C41" s="351" t="s">
        <v>77</v>
      </c>
      <c r="D41" s="351" t="s">
        <v>77</v>
      </c>
      <c r="E41" s="351" t="s">
        <v>77</v>
      </c>
      <c r="F41" s="351" t="s">
        <v>77</v>
      </c>
      <c r="G41" s="22"/>
      <c r="H41" s="22"/>
      <c r="I41" s="248">
        <v>0.625</v>
      </c>
    </row>
    <row r="42" spans="1:9" ht="20.25" customHeight="1">
      <c r="A42" s="245"/>
      <c r="B42" s="128"/>
      <c r="C42" s="46"/>
      <c r="D42" s="46"/>
      <c r="E42" s="46"/>
      <c r="F42" s="46"/>
      <c r="G42" s="113"/>
      <c r="H42" s="132"/>
      <c r="I42" s="248"/>
    </row>
    <row r="43" spans="1:9" ht="19.5" customHeight="1">
      <c r="A43" s="944">
        <v>0.64583333333333337</v>
      </c>
      <c r="B43" s="50"/>
      <c r="C43" s="54"/>
      <c r="D43" s="54"/>
      <c r="E43" s="54"/>
      <c r="F43" s="54"/>
      <c r="G43" s="114"/>
      <c r="H43" s="123"/>
      <c r="I43" s="248">
        <v>0.64583333333333337</v>
      </c>
    </row>
    <row r="44" spans="1:9" ht="25.5" customHeight="1" thickBot="1">
      <c r="A44" s="245"/>
      <c r="B44" s="616">
        <v>61</v>
      </c>
      <c r="C44" s="616">
        <v>61</v>
      </c>
      <c r="D44" s="616">
        <v>61</v>
      </c>
      <c r="E44" s="616">
        <v>61</v>
      </c>
      <c r="F44" s="616">
        <v>61</v>
      </c>
      <c r="G44" s="78"/>
      <c r="H44" s="25"/>
      <c r="I44" s="248"/>
    </row>
    <row r="45" spans="1:9" ht="14.1" customHeight="1">
      <c r="A45" s="944">
        <v>0.66666666666666663</v>
      </c>
      <c r="B45" s="354" t="s">
        <v>101</v>
      </c>
      <c r="C45" s="355" t="s">
        <v>101</v>
      </c>
      <c r="D45" s="355" t="s">
        <v>101</v>
      </c>
      <c r="E45" s="355" t="s">
        <v>101</v>
      </c>
      <c r="F45" s="308" t="s">
        <v>101</v>
      </c>
      <c r="G45" s="26"/>
      <c r="H45" s="28"/>
      <c r="I45" s="248">
        <v>0.66666666666666663</v>
      </c>
    </row>
    <row r="46" spans="1:9" ht="14.1" customHeight="1">
      <c r="A46" s="353"/>
      <c r="B46" s="21"/>
      <c r="C46" s="21"/>
      <c r="D46" s="21"/>
      <c r="E46" s="21"/>
      <c r="F46" s="21"/>
      <c r="G46" s="18"/>
      <c r="H46" s="28"/>
      <c r="I46" s="248"/>
    </row>
    <row r="47" spans="1:9" ht="12.75" customHeight="1">
      <c r="A47" s="353"/>
      <c r="B47" s="639"/>
      <c r="C47" s="639"/>
      <c r="D47" s="639"/>
      <c r="E47" s="639"/>
      <c r="F47" s="639"/>
      <c r="G47" s="27"/>
      <c r="H47" s="19"/>
      <c r="I47" s="248"/>
    </row>
    <row r="48" spans="1:9" ht="18.75" customHeight="1">
      <c r="A48" s="336"/>
      <c r="B48" s="123"/>
      <c r="C48" s="123"/>
      <c r="D48" s="123"/>
      <c r="E48" s="123"/>
      <c r="F48" s="123"/>
      <c r="G48" s="657"/>
      <c r="H48" s="658"/>
      <c r="I48" s="248"/>
    </row>
    <row r="49" spans="1:9" ht="18.75" customHeight="1">
      <c r="A49" s="723"/>
      <c r="B49" s="639"/>
      <c r="C49" s="709"/>
      <c r="D49" s="709"/>
      <c r="E49" s="709"/>
      <c r="F49" s="709"/>
      <c r="G49" s="724"/>
      <c r="H49" s="658"/>
      <c r="I49" s="248"/>
    </row>
    <row r="50" spans="1:9" ht="18.75" customHeight="1" thickBot="1">
      <c r="A50" s="723">
        <v>0.6875</v>
      </c>
      <c r="B50" s="123"/>
      <c r="C50" s="123"/>
      <c r="D50" s="123"/>
      <c r="E50" s="123"/>
      <c r="F50" s="123"/>
      <c r="G50" s="724">
        <v>365</v>
      </c>
      <c r="H50" s="713">
        <v>365</v>
      </c>
      <c r="I50" s="248"/>
    </row>
    <row r="51" spans="1:9" ht="17.25" customHeight="1" thickBot="1">
      <c r="A51" s="245"/>
      <c r="B51" s="637">
        <v>182</v>
      </c>
      <c r="C51" s="637">
        <v>182</v>
      </c>
      <c r="D51" s="637">
        <v>182</v>
      </c>
      <c r="E51" s="637">
        <v>182</v>
      </c>
      <c r="F51" s="637">
        <v>182</v>
      </c>
      <c r="G51" s="115" t="s">
        <v>117</v>
      </c>
      <c r="H51" s="115" t="s">
        <v>117</v>
      </c>
      <c r="I51" s="248">
        <v>0.66666666666666663</v>
      </c>
    </row>
    <row r="52" spans="1:9" ht="24" customHeight="1" thickBot="1">
      <c r="A52" s="245">
        <v>0.70833333333333337</v>
      </c>
      <c r="B52" s="123" t="s">
        <v>58</v>
      </c>
      <c r="C52" s="123" t="s">
        <v>58</v>
      </c>
      <c r="D52" s="123" t="s">
        <v>58</v>
      </c>
      <c r="E52" s="123" t="s">
        <v>58</v>
      </c>
      <c r="F52" s="123" t="s">
        <v>58</v>
      </c>
      <c r="G52" s="689">
        <v>426</v>
      </c>
      <c r="H52" s="690">
        <v>426</v>
      </c>
      <c r="I52" s="247"/>
    </row>
    <row r="53" spans="1:9" ht="32.25" customHeight="1" thickBot="1">
      <c r="A53" s="245"/>
      <c r="B53" s="134"/>
      <c r="C53" s="73"/>
      <c r="D53" s="73"/>
      <c r="E53" s="73"/>
      <c r="F53" s="833"/>
      <c r="G53" s="115" t="s">
        <v>117</v>
      </c>
      <c r="H53" s="115" t="s">
        <v>117</v>
      </c>
      <c r="I53" s="248">
        <v>0.70833333333333337</v>
      </c>
    </row>
    <row r="54" spans="1:9" ht="23.25" customHeight="1">
      <c r="A54" s="251">
        <v>0.72916666666666663</v>
      </c>
      <c r="B54" s="256"/>
      <c r="C54" s="257"/>
      <c r="D54" s="257"/>
      <c r="E54" s="257"/>
      <c r="F54" s="834"/>
      <c r="G54" s="835"/>
      <c r="H54" s="836"/>
      <c r="I54" s="253">
        <v>0.72916666666666663</v>
      </c>
    </row>
    <row r="55" spans="1:9" ht="15" customHeight="1" thickBot="1">
      <c r="A55" s="251"/>
      <c r="B55" s="258">
        <v>486</v>
      </c>
      <c r="C55" s="259">
        <v>486</v>
      </c>
      <c r="D55" s="259">
        <v>486</v>
      </c>
      <c r="E55" s="259">
        <v>486</v>
      </c>
      <c r="F55" s="259">
        <v>486</v>
      </c>
      <c r="G55" s="687">
        <v>426</v>
      </c>
      <c r="H55" s="687">
        <v>426</v>
      </c>
      <c r="I55" s="253"/>
    </row>
    <row r="56" spans="1:9" ht="26.45" customHeight="1">
      <c r="A56" s="251">
        <v>0.75</v>
      </c>
      <c r="B56" s="716" t="s">
        <v>90</v>
      </c>
      <c r="C56" s="716" t="s">
        <v>90</v>
      </c>
      <c r="D56" s="716" t="s">
        <v>90</v>
      </c>
      <c r="E56" s="716" t="s">
        <v>90</v>
      </c>
      <c r="F56" s="716" t="s">
        <v>90</v>
      </c>
      <c r="G56" s="951" t="s">
        <v>46</v>
      </c>
      <c r="H56" s="951" t="s">
        <v>46</v>
      </c>
      <c r="I56" s="253">
        <v>0.75</v>
      </c>
    </row>
    <row r="57" spans="1:9" ht="15" customHeight="1">
      <c r="A57" s="251"/>
      <c r="B57" s="717"/>
      <c r="C57" s="261"/>
      <c r="D57" s="261"/>
      <c r="E57" s="261"/>
      <c r="F57" s="366"/>
      <c r="G57" s="368"/>
      <c r="H57" s="368"/>
      <c r="I57" s="253"/>
    </row>
    <row r="58" spans="1:9" ht="17.25" customHeight="1">
      <c r="A58" s="251"/>
      <c r="B58" s="717"/>
      <c r="C58" s="262"/>
      <c r="D58" s="262"/>
      <c r="E58" s="262"/>
      <c r="F58" s="367"/>
      <c r="G58" s="368"/>
      <c r="H58" s="368"/>
      <c r="I58" s="253"/>
    </row>
    <row r="59" spans="1:9" ht="14.25" customHeight="1">
      <c r="A59" s="1091"/>
      <c r="B59" s="1092"/>
      <c r="C59" s="1093"/>
      <c r="D59" s="1093"/>
      <c r="E59" s="1093"/>
      <c r="F59" s="1099"/>
      <c r="G59" s="368"/>
      <c r="H59" s="368"/>
      <c r="I59" s="253"/>
    </row>
    <row r="60" spans="1:9" ht="13.5" customHeight="1">
      <c r="A60" s="1091"/>
      <c r="B60" s="1092"/>
      <c r="C60" s="1093"/>
      <c r="D60" s="1093"/>
      <c r="E60" s="1093"/>
      <c r="F60" s="1099"/>
      <c r="G60" s="368"/>
      <c r="H60" s="368"/>
      <c r="I60" s="253"/>
    </row>
    <row r="61" spans="1:9" ht="15" customHeight="1" thickBot="1">
      <c r="A61" s="1091"/>
      <c r="B61" s="791">
        <v>255</v>
      </c>
      <c r="C61" s="792">
        <v>255</v>
      </c>
      <c r="D61" s="792">
        <v>255</v>
      </c>
      <c r="E61" s="792">
        <v>255</v>
      </c>
      <c r="F61" s="793">
        <v>255</v>
      </c>
      <c r="G61" s="966"/>
      <c r="H61" s="966"/>
      <c r="I61" s="253"/>
    </row>
    <row r="62" spans="1:9" ht="15" customHeight="1">
      <c r="A62" s="1091">
        <v>0.79166666666666663</v>
      </c>
      <c r="B62" s="1096" t="s">
        <v>87</v>
      </c>
      <c r="C62" s="1096" t="s">
        <v>87</v>
      </c>
      <c r="D62" s="1096" t="s">
        <v>87</v>
      </c>
      <c r="E62" s="1096" t="s">
        <v>87</v>
      </c>
      <c r="F62" s="1096" t="s">
        <v>87</v>
      </c>
      <c r="G62" s="368"/>
      <c r="H62" s="368"/>
      <c r="I62" s="1098">
        <v>0.79166666666666663</v>
      </c>
    </row>
    <row r="63" spans="1:9" ht="16.5" customHeight="1">
      <c r="A63" s="1091"/>
      <c r="B63" s="1097"/>
      <c r="C63" s="1097"/>
      <c r="D63" s="1097"/>
      <c r="E63" s="1097"/>
      <c r="F63" s="1097"/>
      <c r="G63" s="688"/>
      <c r="H63" s="688"/>
      <c r="I63" s="1098"/>
    </row>
    <row r="64" spans="1:9" ht="26.25" customHeight="1">
      <c r="A64" s="1091"/>
      <c r="B64" s="335"/>
      <c r="C64" s="333"/>
      <c r="D64" s="333"/>
      <c r="E64" s="333"/>
      <c r="F64" s="356"/>
      <c r="G64" s="686"/>
      <c r="H64" s="686"/>
      <c r="I64" s="334"/>
    </row>
    <row r="65" spans="1:9" ht="15" customHeight="1" thickBot="1">
      <c r="A65" s="1091"/>
      <c r="B65" s="794">
        <v>127</v>
      </c>
      <c r="C65" s="795">
        <v>127</v>
      </c>
      <c r="D65" s="795">
        <v>127</v>
      </c>
      <c r="E65" s="795">
        <v>127</v>
      </c>
      <c r="F65" s="796">
        <v>127</v>
      </c>
      <c r="G65" s="634">
        <v>506</v>
      </c>
      <c r="H65" s="634">
        <v>509</v>
      </c>
      <c r="I65" s="254">
        <v>0.8125</v>
      </c>
    </row>
    <row r="66" spans="1:9" ht="16.5" customHeight="1">
      <c r="A66" s="251">
        <v>0.83333333333333337</v>
      </c>
      <c r="B66" s="263" t="s">
        <v>102</v>
      </c>
      <c r="C66" s="720" t="s">
        <v>102</v>
      </c>
      <c r="D66" s="720" t="s">
        <v>102</v>
      </c>
      <c r="E66" s="720" t="s">
        <v>102</v>
      </c>
      <c r="F66" s="720" t="s">
        <v>102</v>
      </c>
      <c r="G66" s="369" t="s">
        <v>62</v>
      </c>
      <c r="H66" s="369" t="s">
        <v>62</v>
      </c>
      <c r="I66" s="253">
        <v>0.83333333333333337</v>
      </c>
    </row>
    <row r="67" spans="1:9" ht="16.5" customHeight="1">
      <c r="A67" s="251"/>
      <c r="B67" s="264"/>
      <c r="C67" s="264"/>
      <c r="D67" s="264"/>
      <c r="E67" s="264"/>
      <c r="F67" s="264"/>
      <c r="G67" s="265"/>
      <c r="H67" s="266"/>
      <c r="I67" s="253"/>
    </row>
    <row r="68" spans="1:9" ht="30" customHeight="1">
      <c r="A68" s="251"/>
      <c r="B68" s="267"/>
      <c r="C68" s="267"/>
      <c r="D68" s="267"/>
      <c r="E68" s="267"/>
      <c r="F68" s="267"/>
      <c r="G68" s="268"/>
      <c r="H68" s="268"/>
      <c r="I68" s="253"/>
    </row>
    <row r="69" spans="1:9" ht="21" customHeight="1">
      <c r="A69" s="251"/>
      <c r="B69" s="270"/>
      <c r="C69" s="649"/>
      <c r="D69" s="649"/>
      <c r="E69" s="649"/>
      <c r="F69" s="270"/>
      <c r="G69" s="269"/>
      <c r="H69" s="270"/>
      <c r="I69" s="253"/>
    </row>
    <row r="70" spans="1:9" ht="14.25" customHeight="1" thickBot="1">
      <c r="A70" s="654"/>
      <c r="B70" s="794">
        <v>636</v>
      </c>
      <c r="C70" s="795">
        <v>636</v>
      </c>
      <c r="D70" s="795">
        <v>636</v>
      </c>
      <c r="E70" s="795">
        <v>636</v>
      </c>
      <c r="F70" s="794">
        <v>636</v>
      </c>
      <c r="G70" s="260"/>
      <c r="H70" s="268"/>
      <c r="I70" s="253"/>
    </row>
    <row r="71" spans="1:9" ht="15.75" customHeight="1">
      <c r="A71" s="932">
        <v>0.875</v>
      </c>
      <c r="B71" s="263" t="s">
        <v>91</v>
      </c>
      <c r="C71" s="263" t="s">
        <v>91</v>
      </c>
      <c r="D71" s="263" t="s">
        <v>91</v>
      </c>
      <c r="E71" s="263" t="s">
        <v>91</v>
      </c>
      <c r="F71" s="263" t="s">
        <v>91</v>
      </c>
      <c r="G71" s="260"/>
      <c r="H71" s="266"/>
      <c r="I71" s="253">
        <v>0.89583333333333337</v>
      </c>
    </row>
    <row r="72" spans="1:9" ht="42.75" customHeight="1" thickBot="1">
      <c r="A72" s="932"/>
      <c r="B72" s="934"/>
      <c r="C72" s="358"/>
      <c r="D72" s="358"/>
      <c r="E72" s="358"/>
      <c r="F72" s="358"/>
      <c r="G72" s="632">
        <v>573</v>
      </c>
      <c r="H72" s="633">
        <v>573</v>
      </c>
      <c r="I72" s="253"/>
    </row>
    <row r="73" spans="1:9" ht="27" customHeight="1" thickBot="1">
      <c r="A73" s="932"/>
      <c r="B73" s="797">
        <v>1145</v>
      </c>
      <c r="C73" s="798">
        <v>1145</v>
      </c>
      <c r="D73" s="798">
        <v>1145</v>
      </c>
      <c r="E73" s="798">
        <v>1145</v>
      </c>
      <c r="F73" s="799">
        <v>1145</v>
      </c>
      <c r="G73" s="371" t="s">
        <v>69</v>
      </c>
      <c r="H73" s="635" t="s">
        <v>69</v>
      </c>
      <c r="I73" s="255">
        <v>0.91666666666666663</v>
      </c>
    </row>
    <row r="74" spans="1:9" ht="12.75">
      <c r="A74" s="252">
        <v>0.9375</v>
      </c>
      <c r="B74" s="272" t="s">
        <v>92</v>
      </c>
      <c r="C74" s="272" t="s">
        <v>92</v>
      </c>
      <c r="D74" s="272" t="s">
        <v>92</v>
      </c>
      <c r="E74" s="272" t="s">
        <v>92</v>
      </c>
      <c r="F74" s="272" t="s">
        <v>92</v>
      </c>
      <c r="G74" s="271"/>
      <c r="H74" s="636"/>
      <c r="I74" s="253">
        <v>0.9375</v>
      </c>
    </row>
    <row r="75" spans="1:9" ht="14.1" customHeight="1">
      <c r="A75" s="1094"/>
      <c r="B75" s="272"/>
      <c r="C75" s="273"/>
      <c r="D75" s="274"/>
      <c r="E75" s="274"/>
      <c r="F75" s="275"/>
      <c r="G75" s="276"/>
      <c r="H75" s="276"/>
      <c r="I75" s="253"/>
    </row>
    <row r="76" spans="1:9" ht="13.5" customHeight="1">
      <c r="A76" s="1094"/>
      <c r="B76" s="357"/>
      <c r="C76" s="359"/>
      <c r="D76" s="359"/>
      <c r="E76" s="359"/>
      <c r="F76" s="360"/>
      <c r="G76" s="370"/>
      <c r="H76" s="370"/>
      <c r="I76" s="253"/>
    </row>
    <row r="77" spans="1:9" ht="20.25" customHeight="1">
      <c r="A77" s="1094"/>
      <c r="B77" s="361"/>
      <c r="C77" s="274"/>
      <c r="D77" s="274"/>
      <c r="E77" s="274"/>
      <c r="F77" s="275"/>
      <c r="G77" s="696"/>
      <c r="H77" s="268"/>
      <c r="I77" s="253">
        <v>0.95833333333333337</v>
      </c>
    </row>
    <row r="78" spans="1:9" ht="16.5" customHeight="1" thickBot="1">
      <c r="A78" s="1095"/>
      <c r="B78" s="794">
        <v>1145</v>
      </c>
      <c r="C78" s="795">
        <v>1145</v>
      </c>
      <c r="D78" s="795">
        <v>1145</v>
      </c>
      <c r="E78" s="795">
        <v>1145</v>
      </c>
      <c r="F78" s="796">
        <v>1145</v>
      </c>
      <c r="G78" s="694"/>
      <c r="H78" s="266"/>
      <c r="I78" s="253"/>
    </row>
    <row r="79" spans="1:9" ht="20.25" customHeight="1">
      <c r="A79" s="337">
        <v>0.97916666666666663</v>
      </c>
      <c r="B79" s="277" t="s">
        <v>37</v>
      </c>
      <c r="C79" s="278" t="s">
        <v>37</v>
      </c>
      <c r="D79" s="278" t="s">
        <v>37</v>
      </c>
      <c r="E79" s="278" t="s">
        <v>37</v>
      </c>
      <c r="F79" s="279" t="s">
        <v>37</v>
      </c>
      <c r="G79" s="926"/>
      <c r="H79" s="927"/>
      <c r="I79" s="253"/>
    </row>
    <row r="80" spans="1:9" ht="15.75" customHeight="1" thickBot="1">
      <c r="A80" s="338"/>
      <c r="B80" s="280"/>
      <c r="C80" s="281"/>
      <c r="D80" s="281"/>
      <c r="E80" s="281"/>
      <c r="F80" s="282"/>
      <c r="G80" s="928"/>
      <c r="H80" s="695"/>
      <c r="I80" s="253"/>
    </row>
    <row r="81" spans="1:9" ht="16.5" customHeight="1">
      <c r="A81" s="344">
        <v>0.97916666666666663</v>
      </c>
      <c r="B81" s="145"/>
      <c r="C81" s="85"/>
      <c r="D81" s="85"/>
      <c r="E81" s="85"/>
      <c r="F81" s="95"/>
      <c r="G81" s="924"/>
      <c r="H81" s="924"/>
      <c r="I81" s="345"/>
    </row>
    <row r="82" spans="1:9" ht="16.5" customHeight="1" thickBot="1">
      <c r="A82" s="339"/>
      <c r="B82" s="612">
        <v>636</v>
      </c>
      <c r="C82" s="612">
        <v>636</v>
      </c>
      <c r="D82" s="612">
        <v>636</v>
      </c>
      <c r="E82" s="612">
        <v>636</v>
      </c>
      <c r="F82" s="612">
        <v>636</v>
      </c>
      <c r="G82" s="373">
        <v>445</v>
      </c>
      <c r="H82" s="373">
        <v>445</v>
      </c>
      <c r="I82" s="345">
        <v>0</v>
      </c>
    </row>
    <row r="83" spans="1:9" ht="12.75" customHeight="1">
      <c r="A83" s="339">
        <v>2.0833333333333332E-2</v>
      </c>
      <c r="B83" s="147" t="s">
        <v>45</v>
      </c>
      <c r="C83" s="87" t="s">
        <v>36</v>
      </c>
      <c r="D83" s="87" t="s">
        <v>36</v>
      </c>
      <c r="E83" s="87" t="s">
        <v>36</v>
      </c>
      <c r="F83" s="87" t="s">
        <v>36</v>
      </c>
      <c r="G83" s="87" t="s">
        <v>69</v>
      </c>
      <c r="H83" s="87" t="s">
        <v>69</v>
      </c>
      <c r="I83" s="345"/>
    </row>
    <row r="84" spans="1:9" ht="12.75" customHeight="1">
      <c r="A84" s="340"/>
      <c r="B84" s="35"/>
      <c r="C84" s="35"/>
      <c r="D84" s="35"/>
      <c r="E84" s="35"/>
      <c r="F84" s="35"/>
      <c r="G84" s="24"/>
      <c r="H84" s="24"/>
      <c r="I84" s="346"/>
    </row>
    <row r="85" spans="1:9" ht="12.75" customHeight="1">
      <c r="A85" s="340"/>
      <c r="B85" s="33"/>
      <c r="C85" s="33"/>
      <c r="D85" s="33"/>
      <c r="E85" s="33"/>
      <c r="F85" s="33"/>
      <c r="G85" s="21"/>
      <c r="H85" s="21"/>
      <c r="I85" s="346"/>
    </row>
    <row r="86" spans="1:9" ht="13.5" customHeight="1">
      <c r="A86" s="340"/>
      <c r="B86" s="35"/>
      <c r="C86" s="34"/>
      <c r="D86" s="34"/>
      <c r="E86" s="34"/>
      <c r="F86" s="34"/>
      <c r="G86" s="372"/>
      <c r="H86" s="372"/>
      <c r="I86" s="346"/>
    </row>
    <row r="87" spans="1:9" ht="15" customHeight="1">
      <c r="A87" s="340"/>
      <c r="B87" s="33"/>
      <c r="C87" s="33"/>
      <c r="D87" s="33"/>
      <c r="E87" s="33"/>
      <c r="F87" s="33"/>
      <c r="G87" s="24"/>
      <c r="H87" s="24"/>
      <c r="I87" s="346">
        <v>4.1666666666666664E-2</v>
      </c>
    </row>
    <row r="88" spans="1:9" ht="15.75" customHeight="1">
      <c r="A88" s="341"/>
      <c r="B88" s="36"/>
      <c r="C88" s="36"/>
      <c r="D88" s="36"/>
      <c r="E88" s="36"/>
      <c r="F88" s="37"/>
      <c r="G88" s="24"/>
      <c r="H88" s="24"/>
      <c r="I88" s="347"/>
    </row>
    <row r="89" spans="1:9" ht="14.1" customHeight="1" thickBot="1">
      <c r="A89" s="341"/>
      <c r="B89" s="630">
        <v>61</v>
      </c>
      <c r="C89" s="630">
        <v>61</v>
      </c>
      <c r="D89" s="630">
        <v>61</v>
      </c>
      <c r="E89" s="630">
        <v>61</v>
      </c>
      <c r="F89" s="630">
        <v>61</v>
      </c>
      <c r="G89" s="331"/>
      <c r="H89" s="331"/>
      <c r="I89" s="346">
        <v>4.1666666666666664E-2</v>
      </c>
    </row>
    <row r="90" spans="1:9" ht="29.45" customHeight="1">
      <c r="A90" s="340">
        <v>6.25E-2</v>
      </c>
      <c r="B90" s="302" t="s">
        <v>127</v>
      </c>
      <c r="C90" s="302" t="s">
        <v>127</v>
      </c>
      <c r="D90" s="302" t="s">
        <v>127</v>
      </c>
      <c r="E90" s="302" t="s">
        <v>127</v>
      </c>
      <c r="F90" s="302" t="s">
        <v>127</v>
      </c>
      <c r="G90" s="37"/>
      <c r="H90" s="37"/>
      <c r="I90" s="346"/>
    </row>
    <row r="91" spans="1:9" ht="15" customHeight="1" thickBot="1">
      <c r="A91" s="341"/>
      <c r="B91" s="37"/>
      <c r="C91" s="39"/>
      <c r="D91" s="37"/>
      <c r="E91" s="37"/>
      <c r="F91" s="37"/>
      <c r="G91" s="630">
        <v>243</v>
      </c>
      <c r="H91" s="630">
        <v>243</v>
      </c>
      <c r="I91" s="347"/>
    </row>
    <row r="92" spans="1:9" ht="20.25" customHeight="1">
      <c r="A92" s="342"/>
      <c r="B92" s="37"/>
      <c r="C92" s="37"/>
      <c r="D92" s="37"/>
      <c r="E92" s="37"/>
      <c r="F92" s="37"/>
      <c r="G92" s="1103" t="s">
        <v>59</v>
      </c>
      <c r="H92" s="1103" t="s">
        <v>59</v>
      </c>
      <c r="I92" s="697">
        <v>8.3333333333333329E-2</v>
      </c>
    </row>
    <row r="93" spans="1:9" ht="7.5" hidden="1" customHeight="1">
      <c r="A93" s="341"/>
      <c r="B93" s="37"/>
      <c r="C93" s="37"/>
      <c r="D93" s="37"/>
      <c r="E93" s="37"/>
      <c r="F93" s="37"/>
      <c r="G93" s="1104"/>
      <c r="H93" s="1104"/>
      <c r="I93" s="347"/>
    </row>
    <row r="94" spans="1:9" ht="7.5" hidden="1" customHeight="1">
      <c r="A94" s="343"/>
      <c r="B94" s="37"/>
      <c r="C94" s="37"/>
      <c r="D94" s="37"/>
      <c r="E94" s="37"/>
      <c r="F94" s="37"/>
      <c r="G94" s="38"/>
      <c r="H94" s="38"/>
      <c r="I94" s="348"/>
    </row>
    <row r="95" spans="1:9" ht="22.5" customHeight="1">
      <c r="A95" s="343"/>
      <c r="B95" s="40"/>
      <c r="C95" s="40"/>
      <c r="D95" s="40"/>
      <c r="E95" s="40"/>
      <c r="F95" s="40"/>
      <c r="G95" s="41"/>
      <c r="H95" s="41"/>
      <c r="I95" s="348"/>
    </row>
    <row r="96" spans="1:9" ht="36" customHeight="1">
      <c r="A96" s="343"/>
      <c r="B96" s="800"/>
      <c r="C96" s="800"/>
      <c r="D96" s="800"/>
      <c r="E96" s="800"/>
      <c r="F96" s="800"/>
      <c r="G96" s="43"/>
      <c r="H96" s="43"/>
      <c r="I96" s="348"/>
    </row>
    <row r="97" spans="1:9" ht="18" customHeight="1" thickBot="1">
      <c r="A97" s="344">
        <v>0.25</v>
      </c>
      <c r="B97" s="801">
        <v>61</v>
      </c>
      <c r="C97" s="801">
        <v>61</v>
      </c>
      <c r="D97" s="801">
        <v>61</v>
      </c>
      <c r="E97" s="801">
        <v>61</v>
      </c>
      <c r="F97" s="802">
        <v>61</v>
      </c>
      <c r="G97" s="722" t="s">
        <v>70</v>
      </c>
      <c r="H97" s="722" t="s">
        <v>70</v>
      </c>
      <c r="I97" s="349">
        <v>0.22916666666666666</v>
      </c>
    </row>
    <row r="98" spans="1:9" ht="17.25" customHeight="1" thickBot="1">
      <c r="A98" s="249"/>
      <c r="B98" s="250"/>
      <c r="C98" s="250"/>
      <c r="D98" s="250"/>
      <c r="E98" s="250"/>
      <c r="F98" s="250"/>
      <c r="G98" s="250"/>
      <c r="H98" s="250"/>
      <c r="I98" s="350"/>
    </row>
    <row r="99" spans="1:9" s="10" customFormat="1" ht="14.25" customHeight="1" thickBot="1">
      <c r="A99" s="12"/>
      <c r="B99" s="1101" t="s">
        <v>52</v>
      </c>
      <c r="C99" s="1102"/>
      <c r="H99" s="92"/>
      <c r="I99" s="12"/>
    </row>
    <row r="100" spans="1:9" s="10" customFormat="1" ht="9" customHeight="1">
      <c r="A100" s="12"/>
      <c r="I100" s="12"/>
    </row>
    <row r="101" spans="1:9" s="10" customFormat="1" ht="9" customHeight="1">
      <c r="A101" s="12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</sheetData>
  <mergeCells count="48">
    <mergeCell ref="I62:I63"/>
    <mergeCell ref="E59:E60"/>
    <mergeCell ref="F59:F60"/>
    <mergeCell ref="B37:B38"/>
    <mergeCell ref="B99:C99"/>
    <mergeCell ref="E62:E63"/>
    <mergeCell ref="F62:F63"/>
    <mergeCell ref="G92:G93"/>
    <mergeCell ref="H92:H93"/>
    <mergeCell ref="C37:C38"/>
    <mergeCell ref="D37:D38"/>
    <mergeCell ref="E37:E38"/>
    <mergeCell ref="F37:F38"/>
    <mergeCell ref="A77:A78"/>
    <mergeCell ref="A62:A65"/>
    <mergeCell ref="B62:B63"/>
    <mergeCell ref="C62:C63"/>
    <mergeCell ref="D62:D63"/>
    <mergeCell ref="A75:A76"/>
    <mergeCell ref="A39:A40"/>
    <mergeCell ref="A59:A61"/>
    <mergeCell ref="B59:B60"/>
    <mergeCell ref="C59:C60"/>
    <mergeCell ref="D59:D60"/>
    <mergeCell ref="I17:I19"/>
    <mergeCell ref="A20:A21"/>
    <mergeCell ref="I20:I21"/>
    <mergeCell ref="G7:G8"/>
    <mergeCell ref="H7:H8"/>
    <mergeCell ref="I7:I9"/>
    <mergeCell ref="B22:B23"/>
    <mergeCell ref="I24:I25"/>
    <mergeCell ref="I22:I23"/>
    <mergeCell ref="I27:I28"/>
    <mergeCell ref="E22:E23"/>
    <mergeCell ref="F22:F23"/>
    <mergeCell ref="C22:C23"/>
    <mergeCell ref="D22:D23"/>
    <mergeCell ref="C27:C28"/>
    <mergeCell ref="D27:D28"/>
    <mergeCell ref="E27:E28"/>
    <mergeCell ref="F27:F28"/>
    <mergeCell ref="B27:B28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13"/>
  <sheetViews>
    <sheetView zoomScale="75" zoomScaleNormal="75" zoomScaleSheetLayoutView="75" workbookViewId="0">
      <selection activeCell="I76" sqref="I76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33"/>
      <c r="B1" s="1033"/>
      <c r="C1" s="1033"/>
      <c r="D1" s="1033"/>
      <c r="E1" s="1033"/>
      <c r="F1" s="1033"/>
      <c r="G1" s="1033"/>
      <c r="H1" s="1033"/>
      <c r="I1" s="1033"/>
    </row>
    <row r="2" spans="1:163" ht="30" customHeight="1">
      <c r="A2" s="1034"/>
      <c r="B2" s="1034"/>
      <c r="C2" s="1034"/>
      <c r="D2" s="1034"/>
      <c r="E2" s="1034"/>
      <c r="F2" s="1034"/>
      <c r="G2" s="1034"/>
      <c r="H2" s="1034"/>
      <c r="I2" s="1034"/>
    </row>
    <row r="3" spans="1:163" ht="60" customHeight="1">
      <c r="A3" s="1035"/>
      <c r="B3" s="1035"/>
      <c r="C3" s="1035"/>
      <c r="D3" s="1035"/>
      <c r="E3" s="1035"/>
      <c r="F3" s="1035"/>
      <c r="G3" s="1035"/>
      <c r="H3" s="1035"/>
      <c r="I3" s="1035"/>
    </row>
    <row r="4" spans="1:163" s="9" customFormat="1" ht="33.75" customHeight="1" thickBot="1">
      <c r="A4" s="1105" t="s">
        <v>123</v>
      </c>
      <c r="B4" s="1105"/>
      <c r="C4" s="1105"/>
      <c r="D4" s="1105"/>
      <c r="E4" s="1105"/>
      <c r="F4" s="1105"/>
      <c r="G4" s="1105"/>
      <c r="H4" s="1105"/>
      <c r="I4" s="1105"/>
    </row>
    <row r="5" spans="1:163" s="13" customFormat="1" ht="18.75" customHeight="1" thickBot="1">
      <c r="A5" s="283" t="s">
        <v>7</v>
      </c>
      <c r="B5" s="1106"/>
      <c r="C5" s="1107"/>
      <c r="D5" s="1107"/>
      <c r="E5" s="1107"/>
      <c r="F5" s="1107"/>
      <c r="G5" s="1107"/>
      <c r="H5" s="1107"/>
      <c r="I5" s="284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85" t="s">
        <v>8</v>
      </c>
      <c r="B6" s="921" t="s">
        <v>0</v>
      </c>
      <c r="C6" s="922" t="s">
        <v>1</v>
      </c>
      <c r="D6" s="922" t="s">
        <v>2</v>
      </c>
      <c r="E6" s="922" t="s">
        <v>3</v>
      </c>
      <c r="F6" s="922" t="s">
        <v>4</v>
      </c>
      <c r="G6" s="922" t="s">
        <v>6</v>
      </c>
      <c r="H6" s="922" t="s">
        <v>5</v>
      </c>
      <c r="I6" s="286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58">
        <v>0.25</v>
      </c>
      <c r="B7" s="844"/>
      <c r="C7" s="15"/>
      <c r="D7" s="15"/>
      <c r="E7" s="15"/>
      <c r="F7" s="16"/>
      <c r="G7" s="1030" t="s">
        <v>9</v>
      </c>
      <c r="H7" s="1030" t="s">
        <v>9</v>
      </c>
      <c r="I7" s="1032">
        <v>0.25</v>
      </c>
    </row>
    <row r="8" spans="1:163" ht="21.75" hidden="1" customHeight="1">
      <c r="A8" s="159">
        <v>0.25</v>
      </c>
      <c r="B8" s="845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31"/>
      <c r="H8" s="1031"/>
      <c r="I8" s="1032"/>
    </row>
    <row r="9" spans="1:163" ht="15" hidden="1" customHeight="1" thickBot="1">
      <c r="A9" s="159"/>
      <c r="B9" s="846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32"/>
    </row>
    <row r="10" spans="1:163" ht="15" customHeight="1">
      <c r="A10" s="185">
        <v>0.25</v>
      </c>
      <c r="B10" s="847" t="s">
        <v>33</v>
      </c>
      <c r="C10" s="65" t="s">
        <v>33</v>
      </c>
      <c r="D10" s="65" t="s">
        <v>33</v>
      </c>
      <c r="E10" s="65" t="s">
        <v>33</v>
      </c>
      <c r="F10" s="65" t="s">
        <v>33</v>
      </c>
      <c r="G10" s="1038" t="s">
        <v>33</v>
      </c>
      <c r="H10" s="1040" t="s">
        <v>33</v>
      </c>
      <c r="I10" s="848">
        <v>0.25</v>
      </c>
    </row>
    <row r="11" spans="1:163" ht="15" customHeight="1">
      <c r="A11" s="185"/>
      <c r="B11" s="846"/>
      <c r="C11" s="2"/>
      <c r="D11" s="2"/>
      <c r="E11" s="2"/>
      <c r="F11" s="2"/>
      <c r="G11" s="1070"/>
      <c r="H11" s="1071"/>
      <c r="I11" s="848"/>
    </row>
    <row r="12" spans="1:163" ht="26.45" customHeight="1">
      <c r="A12" s="185">
        <v>0.27083333333333331</v>
      </c>
      <c r="B12" s="850"/>
      <c r="C12" s="351"/>
      <c r="D12" s="351"/>
      <c r="E12" s="351"/>
      <c r="F12" s="351"/>
      <c r="G12" s="648"/>
      <c r="H12" s="768"/>
      <c r="I12" s="851"/>
    </row>
    <row r="13" spans="1:163" ht="13.15" customHeight="1" thickBot="1">
      <c r="A13" s="185"/>
      <c r="B13" s="846"/>
      <c r="C13" s="2"/>
      <c r="D13" s="2"/>
      <c r="E13" s="2"/>
      <c r="F13" s="2"/>
      <c r="G13" s="648">
        <v>61</v>
      </c>
      <c r="H13" s="768">
        <v>61</v>
      </c>
      <c r="I13" s="848"/>
    </row>
    <row r="14" spans="1:163" ht="15" customHeight="1" thickBot="1">
      <c r="A14" s="185"/>
      <c r="B14" s="852">
        <v>61</v>
      </c>
      <c r="C14" s="615">
        <v>61</v>
      </c>
      <c r="D14" s="615">
        <v>61</v>
      </c>
      <c r="E14" s="615">
        <v>61</v>
      </c>
      <c r="F14" s="615">
        <v>61</v>
      </c>
      <c r="G14" s="403" t="s">
        <v>28</v>
      </c>
      <c r="H14" s="403" t="s">
        <v>28</v>
      </c>
      <c r="I14" s="848">
        <v>0.3125</v>
      </c>
    </row>
    <row r="15" spans="1:163" ht="12.75" customHeight="1">
      <c r="A15" s="1108">
        <v>0.28125</v>
      </c>
      <c r="B15" s="853" t="s">
        <v>33</v>
      </c>
      <c r="C15" s="374" t="s">
        <v>33</v>
      </c>
      <c r="D15" s="374" t="s">
        <v>33</v>
      </c>
      <c r="E15" s="374" t="s">
        <v>33</v>
      </c>
      <c r="F15" s="397" t="s">
        <v>33</v>
      </c>
      <c r="G15" s="403" t="s">
        <v>10</v>
      </c>
      <c r="H15" s="403" t="s">
        <v>10</v>
      </c>
      <c r="I15" s="1110">
        <v>0.32291666666666669</v>
      </c>
    </row>
    <row r="16" spans="1:163" ht="9" hidden="1" customHeight="1" thickBot="1">
      <c r="A16" s="1109"/>
      <c r="B16" s="846"/>
      <c r="C16" s="2"/>
      <c r="D16" s="2"/>
      <c r="E16" s="2"/>
      <c r="F16" s="398"/>
      <c r="G16" s="709"/>
      <c r="H16" s="714"/>
      <c r="I16" s="1111"/>
    </row>
    <row r="17" spans="1:9" ht="9" hidden="1" customHeight="1" thickBot="1">
      <c r="A17" s="185"/>
      <c r="B17" s="854"/>
      <c r="C17" s="303"/>
      <c r="D17" s="303"/>
      <c r="E17" s="303"/>
      <c r="F17" s="399"/>
      <c r="G17" s="21"/>
      <c r="H17" s="714"/>
      <c r="I17" s="848"/>
    </row>
    <row r="18" spans="1:9" ht="8.25" hidden="1" customHeight="1" thickBot="1">
      <c r="A18" s="185"/>
      <c r="B18" s="855"/>
      <c r="C18" s="22"/>
      <c r="D18" s="22"/>
      <c r="E18" s="22"/>
      <c r="F18" s="400"/>
      <c r="G18" s="21"/>
      <c r="H18" s="714"/>
      <c r="I18" s="848"/>
    </row>
    <row r="19" spans="1:9" ht="9" hidden="1" customHeight="1" thickBot="1">
      <c r="A19" s="1108">
        <v>0.375</v>
      </c>
      <c r="B19" s="855"/>
      <c r="C19" s="22"/>
      <c r="D19" s="22"/>
      <c r="E19" s="22"/>
      <c r="F19" s="400"/>
      <c r="G19" s="21"/>
      <c r="H19" s="714"/>
      <c r="I19" s="1110">
        <v>0.375</v>
      </c>
    </row>
    <row r="20" spans="1:9" ht="9" hidden="1" customHeight="1" thickBot="1">
      <c r="A20" s="1109"/>
      <c r="B20" s="855"/>
      <c r="C20" s="22"/>
      <c r="D20" s="22"/>
      <c r="E20" s="22"/>
      <c r="F20" s="400"/>
      <c r="G20" s="21"/>
      <c r="H20" s="714"/>
      <c r="I20" s="1111"/>
    </row>
    <row r="21" spans="1:9" ht="12.75" customHeight="1">
      <c r="A21" s="1108"/>
      <c r="B21" s="856"/>
      <c r="C21" s="832"/>
      <c r="D21" s="832"/>
      <c r="E21" s="832"/>
      <c r="F21" s="830"/>
      <c r="G21" s="21"/>
      <c r="H21" s="715"/>
      <c r="I21" s="1110"/>
    </row>
    <row r="22" spans="1:9" ht="15.75" customHeight="1">
      <c r="A22" s="1109"/>
      <c r="B22" s="857"/>
      <c r="C22" s="23"/>
      <c r="D22" s="23"/>
      <c r="E22" s="23"/>
      <c r="F22" s="401"/>
      <c r="G22" s="123"/>
      <c r="H22" s="768"/>
      <c r="I22" s="1111"/>
    </row>
    <row r="23" spans="1:9" ht="15.6" customHeight="1">
      <c r="A23" s="184"/>
      <c r="B23" s="855"/>
      <c r="C23" s="22"/>
      <c r="D23" s="22"/>
      <c r="E23" s="22"/>
      <c r="F23" s="400"/>
      <c r="G23" s="69"/>
      <c r="H23" s="768"/>
      <c r="I23" s="858"/>
    </row>
    <row r="24" spans="1:9" ht="16.899999999999999" customHeight="1" thickBot="1">
      <c r="A24" s="287"/>
      <c r="B24" s="859">
        <v>61</v>
      </c>
      <c r="C24" s="616">
        <v>61</v>
      </c>
      <c r="D24" s="616">
        <v>61</v>
      </c>
      <c r="E24" s="616">
        <v>61</v>
      </c>
      <c r="F24" s="624">
        <v>61</v>
      </c>
      <c r="G24" s="648"/>
      <c r="H24" s="837"/>
      <c r="I24" s="851"/>
    </row>
    <row r="25" spans="1:9" ht="15" customHeight="1">
      <c r="A25" s="185">
        <v>0.36458333333333331</v>
      </c>
      <c r="B25" s="860" t="s">
        <v>33</v>
      </c>
      <c r="C25" s="828" t="s">
        <v>33</v>
      </c>
      <c r="D25" s="828" t="s">
        <v>33</v>
      </c>
      <c r="E25" s="828" t="s">
        <v>33</v>
      </c>
      <c r="F25" s="827" t="s">
        <v>33</v>
      </c>
      <c r="G25" s="648"/>
      <c r="H25" s="768"/>
      <c r="I25" s="851"/>
    </row>
    <row r="26" spans="1:9" ht="15" customHeight="1" thickBot="1">
      <c r="A26" s="185"/>
      <c r="B26" s="856"/>
      <c r="C26" s="832"/>
      <c r="D26" s="832"/>
      <c r="E26" s="832"/>
      <c r="F26" s="830"/>
      <c r="G26" s="648">
        <v>182</v>
      </c>
      <c r="H26" s="768">
        <v>182</v>
      </c>
      <c r="I26" s="848"/>
    </row>
    <row r="27" spans="1:9" ht="18.75" customHeight="1">
      <c r="A27" s="185"/>
      <c r="B27" s="861"/>
      <c r="C27" s="639"/>
      <c r="D27" s="639"/>
      <c r="E27" s="639"/>
      <c r="F27" s="639"/>
      <c r="G27" s="748" t="s">
        <v>10</v>
      </c>
      <c r="H27" s="748" t="s">
        <v>10</v>
      </c>
      <c r="I27" s="848">
        <v>0.41666666666666669</v>
      </c>
    </row>
    <row r="28" spans="1:9" ht="25.5" customHeight="1">
      <c r="A28" s="185">
        <v>0.41666666666666669</v>
      </c>
      <c r="B28" s="862"/>
      <c r="C28" s="123"/>
      <c r="D28" s="123"/>
      <c r="E28" s="123"/>
      <c r="F28" s="123"/>
      <c r="G28" s="749"/>
      <c r="H28" s="767"/>
      <c r="I28" s="848"/>
    </row>
    <row r="29" spans="1:9" ht="25.5" customHeight="1" thickBot="1">
      <c r="A29" s="185"/>
      <c r="B29" s="859">
        <v>122</v>
      </c>
      <c r="C29" s="616">
        <v>122</v>
      </c>
      <c r="D29" s="616">
        <v>122</v>
      </c>
      <c r="E29" s="616">
        <v>122</v>
      </c>
      <c r="F29" s="616">
        <v>122</v>
      </c>
      <c r="G29" s="47"/>
      <c r="H29" s="838"/>
      <c r="I29" s="848"/>
    </row>
    <row r="30" spans="1:9" ht="13.15" customHeight="1" thickBot="1">
      <c r="A30" s="185">
        <v>0.44791666666666669</v>
      </c>
      <c r="B30" s="863" t="s">
        <v>28</v>
      </c>
      <c r="C30" s="375" t="s">
        <v>28</v>
      </c>
      <c r="D30" s="375" t="s">
        <v>28</v>
      </c>
      <c r="E30" s="375" t="s">
        <v>28</v>
      </c>
      <c r="F30" s="402" t="s">
        <v>28</v>
      </c>
      <c r="G30" s="648"/>
      <c r="H30" s="648"/>
      <c r="I30" s="848"/>
    </row>
    <row r="31" spans="1:9" ht="39.6" customHeight="1" thickBot="1">
      <c r="A31" s="184">
        <v>0.45833333333333331</v>
      </c>
      <c r="B31" s="981" t="s">
        <v>33</v>
      </c>
      <c r="C31" s="982" t="s">
        <v>33</v>
      </c>
      <c r="D31" s="982" t="s">
        <v>33</v>
      </c>
      <c r="E31" s="982" t="s">
        <v>33</v>
      </c>
      <c r="F31" s="983" t="s">
        <v>33</v>
      </c>
      <c r="G31" s="978">
        <v>304</v>
      </c>
      <c r="H31" s="768">
        <v>304</v>
      </c>
      <c r="I31" s="858"/>
    </row>
    <row r="32" spans="1:9" ht="24" customHeight="1">
      <c r="A32" s="184"/>
      <c r="B32" s="849"/>
      <c r="C32" s="648"/>
      <c r="D32" s="648"/>
      <c r="E32" s="648"/>
      <c r="F32" s="984"/>
      <c r="G32" s="979" t="s">
        <v>10</v>
      </c>
      <c r="H32" s="653" t="s">
        <v>10</v>
      </c>
      <c r="I32" s="858">
        <v>0.5</v>
      </c>
    </row>
    <row r="33" spans="1:9" ht="30" customHeight="1" thickBot="1">
      <c r="A33" s="842"/>
      <c r="B33" s="1006">
        <v>182</v>
      </c>
      <c r="C33" s="1006">
        <v>182</v>
      </c>
      <c r="D33" s="1006">
        <v>182</v>
      </c>
      <c r="E33" s="1006">
        <v>182</v>
      </c>
      <c r="F33" s="1006">
        <v>182</v>
      </c>
      <c r="G33" s="980"/>
      <c r="H33" s="839"/>
      <c r="I33" s="288"/>
    </row>
    <row r="34" spans="1:9" ht="17.25" customHeight="1" thickBot="1">
      <c r="A34" s="843">
        <v>0.54166666666666663</v>
      </c>
      <c r="B34" s="1007" t="s">
        <v>10</v>
      </c>
      <c r="C34" s="1007" t="s">
        <v>10</v>
      </c>
      <c r="D34" s="1007" t="s">
        <v>10</v>
      </c>
      <c r="E34" s="1007" t="s">
        <v>10</v>
      </c>
      <c r="F34" s="1007" t="s">
        <v>10</v>
      </c>
      <c r="G34" s="616">
        <v>426</v>
      </c>
      <c r="H34" s="616">
        <v>426</v>
      </c>
      <c r="I34" s="288"/>
    </row>
    <row r="35" spans="1:9" ht="30" customHeight="1">
      <c r="A35" s="184"/>
      <c r="B35" s="864"/>
      <c r="C35" s="53"/>
      <c r="D35" s="53"/>
      <c r="E35" s="53"/>
      <c r="F35" s="53"/>
      <c r="G35" s="841" t="s">
        <v>10</v>
      </c>
      <c r="H35" s="840" t="s">
        <v>10</v>
      </c>
      <c r="I35" s="858">
        <v>0.58333333333333337</v>
      </c>
    </row>
    <row r="36" spans="1:9" ht="16.5" customHeight="1">
      <c r="A36" s="184"/>
      <c r="B36" s="856"/>
      <c r="C36" s="832"/>
      <c r="D36" s="832"/>
      <c r="E36" s="832"/>
      <c r="F36" s="832"/>
      <c r="G36" s="648"/>
      <c r="H36" s="123"/>
      <c r="I36" s="858"/>
    </row>
    <row r="37" spans="1:9" ht="23.25" customHeight="1">
      <c r="A37" s="829"/>
      <c r="B37" s="861"/>
      <c r="C37" s="639"/>
      <c r="D37" s="639"/>
      <c r="E37" s="639"/>
      <c r="F37" s="639"/>
      <c r="G37" s="47"/>
      <c r="H37" s="639"/>
      <c r="I37" s="858"/>
    </row>
    <row r="38" spans="1:9" ht="18.75" customHeight="1" thickBot="1">
      <c r="A38" s="829"/>
      <c r="B38" s="852">
        <v>182</v>
      </c>
      <c r="C38" s="615">
        <v>182</v>
      </c>
      <c r="D38" s="615">
        <v>182</v>
      </c>
      <c r="E38" s="615">
        <v>182</v>
      </c>
      <c r="F38" s="615">
        <v>182</v>
      </c>
      <c r="G38" s="639"/>
      <c r="H38" s="28"/>
      <c r="I38" s="858"/>
    </row>
    <row r="39" spans="1:9" ht="18" customHeight="1">
      <c r="A39" s="184">
        <v>0.625</v>
      </c>
      <c r="B39" s="865" t="s">
        <v>10</v>
      </c>
      <c r="C39" s="831" t="s">
        <v>10</v>
      </c>
      <c r="D39" s="831" t="s">
        <v>10</v>
      </c>
      <c r="E39" s="831" t="s">
        <v>10</v>
      </c>
      <c r="F39" s="831" t="s">
        <v>10</v>
      </c>
      <c r="G39" s="47"/>
      <c r="H39" s="660"/>
      <c r="I39" s="858"/>
    </row>
    <row r="40" spans="1:9" ht="19.5" customHeight="1">
      <c r="A40" s="1108"/>
      <c r="B40" s="856"/>
      <c r="C40" s="832"/>
      <c r="D40" s="832"/>
      <c r="E40" s="832"/>
      <c r="F40" s="832"/>
      <c r="G40" s="828"/>
      <c r="H40" s="828"/>
      <c r="I40" s="866"/>
    </row>
    <row r="41" spans="1:9" ht="21.75" customHeight="1">
      <c r="A41" s="1108"/>
      <c r="B41" s="867"/>
      <c r="C41" s="119"/>
      <c r="D41" s="119"/>
      <c r="E41" s="119"/>
      <c r="F41" s="119"/>
      <c r="G41" s="658"/>
      <c r="H41" s="304"/>
      <c r="I41" s="868"/>
    </row>
    <row r="42" spans="1:9" ht="18.75" customHeight="1" thickBot="1">
      <c r="A42" s="829"/>
      <c r="B42" s="869"/>
      <c r="C42" s="304"/>
      <c r="D42" s="304"/>
      <c r="E42" s="304"/>
      <c r="F42" s="304"/>
      <c r="G42" s="719">
        <v>486</v>
      </c>
      <c r="H42" s="660">
        <v>486</v>
      </c>
      <c r="I42" s="868"/>
    </row>
    <row r="43" spans="1:9" ht="20.25" customHeight="1">
      <c r="A43" s="184"/>
      <c r="B43" s="867"/>
      <c r="C43" s="119"/>
      <c r="D43" s="119"/>
      <c r="E43" s="119"/>
      <c r="F43" s="119"/>
      <c r="G43" s="653" t="s">
        <v>10</v>
      </c>
      <c r="H43" s="653" t="s">
        <v>10</v>
      </c>
      <c r="I43" s="977">
        <v>0.66666666666666663</v>
      </c>
    </row>
    <row r="44" spans="1:9" ht="19.5" customHeight="1" thickBot="1">
      <c r="A44" s="184"/>
      <c r="B44" s="852">
        <v>243</v>
      </c>
      <c r="C44" s="615">
        <v>243</v>
      </c>
      <c r="D44" s="615">
        <v>243</v>
      </c>
      <c r="E44" s="615">
        <v>243</v>
      </c>
      <c r="F44" s="615">
        <v>243</v>
      </c>
      <c r="G44" s="47"/>
      <c r="H44" s="660"/>
      <c r="I44" s="858"/>
    </row>
    <row r="45" spans="1:9" ht="25.5" customHeight="1">
      <c r="A45" s="184">
        <v>0.70833333333333337</v>
      </c>
      <c r="B45" s="860" t="s">
        <v>10</v>
      </c>
      <c r="C45" s="828" t="s">
        <v>10</v>
      </c>
      <c r="D45" s="828" t="s">
        <v>10</v>
      </c>
      <c r="E45" s="828" t="s">
        <v>10</v>
      </c>
      <c r="F45" s="828" t="s">
        <v>10</v>
      </c>
      <c r="G45" s="915"/>
      <c r="H45" s="47"/>
      <c r="I45" s="977"/>
    </row>
    <row r="46" spans="1:9" ht="14.1" customHeight="1">
      <c r="A46" s="184"/>
      <c r="B46" s="867"/>
      <c r="C46" s="119"/>
      <c r="D46" s="119"/>
      <c r="E46" s="119"/>
      <c r="F46" s="119"/>
      <c r="G46" s="916"/>
      <c r="H46" s="123"/>
      <c r="I46" s="858"/>
    </row>
    <row r="47" spans="1:9" ht="14.1" customHeight="1" thickBot="1">
      <c r="A47" s="976">
        <v>0.72916666666666663</v>
      </c>
      <c r="B47" s="870"/>
      <c r="C47" s="21"/>
      <c r="D47" s="21"/>
      <c r="E47" s="21"/>
      <c r="F47" s="21"/>
      <c r="G47" s="420"/>
      <c r="H47" s="123"/>
      <c r="I47" s="1110">
        <v>0.72916666666666663</v>
      </c>
    </row>
    <row r="48" spans="1:9" ht="12.75" customHeight="1">
      <c r="A48" s="996"/>
      <c r="B48" s="871"/>
      <c r="C48" s="377"/>
      <c r="D48" s="377"/>
      <c r="E48" s="377"/>
      <c r="F48" s="378"/>
      <c r="G48" s="711"/>
      <c r="H48" s="712"/>
      <c r="I48" s="1110"/>
    </row>
    <row r="49" spans="1:9" ht="18.75" customHeight="1">
      <c r="A49" s="996"/>
      <c r="B49" s="990"/>
      <c r="C49" s="991"/>
      <c r="D49" s="991"/>
      <c r="E49" s="991"/>
      <c r="F49" s="991"/>
      <c r="G49" s="992"/>
      <c r="H49" s="989"/>
      <c r="I49" s="1110"/>
    </row>
    <row r="50" spans="1:9" ht="17.25" customHeight="1" thickBot="1">
      <c r="A50" s="996"/>
      <c r="B50" s="993"/>
      <c r="C50" s="994"/>
      <c r="D50" s="994"/>
      <c r="E50" s="994"/>
      <c r="F50" s="994"/>
      <c r="G50" s="995">
        <v>486</v>
      </c>
      <c r="H50" s="751"/>
      <c r="I50" s="1110"/>
    </row>
    <row r="51" spans="1:9" ht="23.25" customHeight="1">
      <c r="A51" s="946">
        <v>0.75</v>
      </c>
      <c r="B51" s="986"/>
      <c r="C51" s="987"/>
      <c r="D51" s="987"/>
      <c r="E51" s="987"/>
      <c r="F51" s="988"/>
      <c r="G51" s="985" t="s">
        <v>10</v>
      </c>
      <c r="H51" s="989"/>
      <c r="I51" s="945">
        <v>0.75</v>
      </c>
    </row>
    <row r="52" spans="1:9" ht="21.75" customHeight="1" thickBot="1">
      <c r="A52" s="289"/>
      <c r="B52" s="873"/>
      <c r="C52" s="820"/>
      <c r="D52" s="820"/>
      <c r="E52" s="820"/>
      <c r="F52" s="820"/>
      <c r="G52" s="923"/>
      <c r="H52" s="751">
        <v>486</v>
      </c>
      <c r="I52" s="872"/>
    </row>
    <row r="53" spans="1:9" ht="15" customHeight="1">
      <c r="A53" s="289"/>
      <c r="B53" s="874"/>
      <c r="C53" s="817"/>
      <c r="D53" s="817"/>
      <c r="E53" s="817"/>
      <c r="F53" s="821"/>
      <c r="G53" s="419"/>
      <c r="H53" s="379" t="s">
        <v>95</v>
      </c>
      <c r="I53" s="964">
        <v>0.77083333333333337</v>
      </c>
    </row>
    <row r="54" spans="1:9" ht="15" customHeight="1">
      <c r="A54" s="289"/>
      <c r="B54" s="875"/>
      <c r="C54" s="818"/>
      <c r="D54" s="818"/>
      <c r="E54" s="818"/>
      <c r="F54" s="822"/>
      <c r="G54" s="701"/>
      <c r="H54" s="751"/>
      <c r="I54" s="872"/>
    </row>
    <row r="55" spans="1:9" ht="14.25" customHeight="1">
      <c r="A55" s="1112"/>
      <c r="B55" s="876"/>
      <c r="C55" s="819"/>
      <c r="D55" s="819"/>
      <c r="E55" s="819"/>
      <c r="F55" s="823"/>
      <c r="G55" s="419"/>
      <c r="H55" s="752"/>
      <c r="I55" s="1113"/>
    </row>
    <row r="56" spans="1:9" ht="15" customHeight="1" thickBot="1">
      <c r="A56" s="1112"/>
      <c r="B56" s="877">
        <v>426</v>
      </c>
      <c r="C56" s="824">
        <v>426</v>
      </c>
      <c r="D56" s="824">
        <v>426</v>
      </c>
      <c r="E56" s="824">
        <v>426</v>
      </c>
      <c r="F56" s="825">
        <v>426</v>
      </c>
      <c r="G56" s="701"/>
      <c r="H56" s="751"/>
      <c r="I56" s="1113"/>
    </row>
    <row r="57" spans="1:9" ht="17.25" customHeight="1">
      <c r="A57" s="1112">
        <v>0.79166666666666663</v>
      </c>
      <c r="B57" s="1117" t="s">
        <v>84</v>
      </c>
      <c r="C57" s="1119" t="s">
        <v>84</v>
      </c>
      <c r="D57" s="1119" t="s">
        <v>84</v>
      </c>
      <c r="E57" s="1119" t="s">
        <v>84</v>
      </c>
      <c r="F57" s="1122" t="s">
        <v>84</v>
      </c>
      <c r="G57" s="419"/>
      <c r="H57" s="752"/>
      <c r="I57" s="1113">
        <v>0.79166666666666663</v>
      </c>
    </row>
    <row r="58" spans="1:9" ht="20.25" customHeight="1">
      <c r="A58" s="1112"/>
      <c r="B58" s="1118"/>
      <c r="C58" s="1120"/>
      <c r="D58" s="1120"/>
      <c r="E58" s="1120"/>
      <c r="F58" s="1123"/>
      <c r="G58" s="702"/>
      <c r="H58" s="753"/>
      <c r="I58" s="1113"/>
    </row>
    <row r="59" spans="1:9" ht="20.25" customHeight="1">
      <c r="A59" s="1112"/>
      <c r="B59" s="1118"/>
      <c r="C59" s="1120"/>
      <c r="D59" s="1120"/>
      <c r="E59" s="1120"/>
      <c r="F59" s="1123"/>
      <c r="G59" s="703"/>
      <c r="H59" s="754"/>
      <c r="I59" s="1113"/>
    </row>
    <row r="60" spans="1:9" ht="15" customHeight="1" thickBot="1">
      <c r="A60" s="1112"/>
      <c r="B60" s="878">
        <v>255</v>
      </c>
      <c r="C60" s="803">
        <v>255</v>
      </c>
      <c r="D60" s="803">
        <v>255</v>
      </c>
      <c r="E60" s="803">
        <v>255</v>
      </c>
      <c r="F60" s="804">
        <v>255</v>
      </c>
      <c r="G60" s="701">
        <v>509</v>
      </c>
      <c r="H60" s="751">
        <v>509</v>
      </c>
      <c r="I60" s="1113"/>
    </row>
    <row r="61" spans="1:9" ht="16.5" customHeight="1">
      <c r="A61" s="289">
        <v>0.83333333333333337</v>
      </c>
      <c r="B61" s="879" t="s">
        <v>49</v>
      </c>
      <c r="C61" s="379" t="s">
        <v>47</v>
      </c>
      <c r="D61" s="379" t="s">
        <v>47</v>
      </c>
      <c r="E61" s="379" t="s">
        <v>47</v>
      </c>
      <c r="F61" s="379" t="s">
        <v>47</v>
      </c>
      <c r="G61" s="379" t="s">
        <v>47</v>
      </c>
      <c r="H61" s="379" t="s">
        <v>47</v>
      </c>
      <c r="I61" s="872">
        <v>0.83333333333333337</v>
      </c>
    </row>
    <row r="62" spans="1:9" ht="16.5" customHeight="1">
      <c r="A62" s="289"/>
      <c r="B62" s="880"/>
      <c r="C62" s="380"/>
      <c r="D62" s="380"/>
      <c r="E62" s="380"/>
      <c r="F62" s="380"/>
      <c r="G62" s="380"/>
      <c r="H62" s="380"/>
      <c r="I62" s="872"/>
    </row>
    <row r="63" spans="1:9" ht="30" customHeight="1">
      <c r="A63" s="289"/>
      <c r="B63" s="881"/>
      <c r="C63" s="381"/>
      <c r="D63" s="381"/>
      <c r="E63" s="381"/>
      <c r="F63" s="381"/>
      <c r="G63" s="381"/>
      <c r="H63" s="755"/>
      <c r="I63" s="872"/>
    </row>
    <row r="64" spans="1:9" ht="21" customHeight="1" thickBot="1">
      <c r="A64" s="289"/>
      <c r="B64" s="882">
        <v>764</v>
      </c>
      <c r="C64" s="805">
        <v>764</v>
      </c>
      <c r="D64" s="805">
        <v>764</v>
      </c>
      <c r="E64" s="805">
        <v>764</v>
      </c>
      <c r="F64" s="805">
        <v>764</v>
      </c>
      <c r="G64" s="805">
        <v>445</v>
      </c>
      <c r="H64" s="806">
        <v>445</v>
      </c>
      <c r="I64" s="872"/>
    </row>
    <row r="65" spans="1:9" ht="15" customHeight="1">
      <c r="A65" s="1112">
        <v>0.875</v>
      </c>
      <c r="B65" s="883" t="s">
        <v>48</v>
      </c>
      <c r="C65" s="382" t="s">
        <v>48</v>
      </c>
      <c r="D65" s="382" t="s">
        <v>48</v>
      </c>
      <c r="E65" s="382" t="s">
        <v>48</v>
      </c>
      <c r="F65" s="409" t="s">
        <v>48</v>
      </c>
      <c r="G65" s="413" t="s">
        <v>48</v>
      </c>
      <c r="H65" s="756" t="s">
        <v>48</v>
      </c>
      <c r="I65" s="1113">
        <v>0.875</v>
      </c>
    </row>
    <row r="66" spans="1:9" ht="14.25" customHeight="1">
      <c r="A66" s="1116"/>
      <c r="B66" s="884"/>
      <c r="C66" s="693"/>
      <c r="D66" s="693"/>
      <c r="E66" s="693"/>
      <c r="F66" s="693"/>
      <c r="G66" s="693"/>
      <c r="H66" s="693"/>
      <c r="I66" s="1121"/>
    </row>
    <row r="67" spans="1:9" ht="15.75" customHeight="1">
      <c r="A67" s="290">
        <v>0.89583333333333337</v>
      </c>
      <c r="B67" s="881"/>
      <c r="C67" s="383"/>
      <c r="D67" s="383"/>
      <c r="E67" s="384"/>
      <c r="F67" s="409"/>
      <c r="G67" s="414"/>
      <c r="H67" s="757"/>
      <c r="I67" s="885">
        <v>0.89583333333333337</v>
      </c>
    </row>
    <row r="68" spans="1:9" ht="42.75" customHeight="1">
      <c r="A68" s="290"/>
      <c r="B68" s="886"/>
      <c r="C68" s="385"/>
      <c r="D68" s="385"/>
      <c r="E68" s="385"/>
      <c r="F68" s="410"/>
      <c r="G68" s="415"/>
      <c r="H68" s="758"/>
      <c r="I68" s="885"/>
    </row>
    <row r="69" spans="1:9" ht="27" customHeight="1">
      <c r="A69" s="289">
        <v>0.91666666666666663</v>
      </c>
      <c r="B69" s="887"/>
      <c r="C69" s="386"/>
      <c r="D69" s="387"/>
      <c r="E69" s="387"/>
      <c r="F69" s="411"/>
      <c r="G69" s="416"/>
      <c r="H69" s="759"/>
      <c r="I69" s="872">
        <v>0.91666666666666663</v>
      </c>
    </row>
    <row r="70" spans="1:9" ht="12.75">
      <c r="A70" s="291">
        <v>0.9375</v>
      </c>
      <c r="B70" s="888"/>
      <c r="C70" s="388"/>
      <c r="D70" s="389"/>
      <c r="E70" s="389"/>
      <c r="F70" s="390"/>
      <c r="G70" s="417"/>
      <c r="H70" s="760"/>
      <c r="I70" s="889">
        <v>0.9375</v>
      </c>
    </row>
    <row r="71" spans="1:9" ht="14.1" customHeight="1">
      <c r="A71" s="1112"/>
      <c r="B71" s="890"/>
      <c r="C71" s="392"/>
      <c r="D71" s="393"/>
      <c r="E71" s="393"/>
      <c r="F71" s="412"/>
      <c r="G71" s="418"/>
      <c r="H71" s="761"/>
      <c r="I71" s="1113"/>
    </row>
    <row r="72" spans="1:9" ht="27" customHeight="1" thickBot="1">
      <c r="A72" s="1112"/>
      <c r="B72" s="891">
        <v>1209</v>
      </c>
      <c r="C72" s="807">
        <v>1209</v>
      </c>
      <c r="D72" s="807">
        <v>1209</v>
      </c>
      <c r="E72" s="807">
        <v>1209</v>
      </c>
      <c r="F72" s="808">
        <v>1209</v>
      </c>
      <c r="G72" s="809">
        <v>954</v>
      </c>
      <c r="H72" s="810">
        <v>954</v>
      </c>
      <c r="I72" s="1113"/>
    </row>
    <row r="73" spans="1:9" ht="20.25" customHeight="1">
      <c r="A73" s="1112">
        <v>0.95833333333333337</v>
      </c>
      <c r="B73" s="892" t="s">
        <v>50</v>
      </c>
      <c r="C73" s="394" t="s">
        <v>50</v>
      </c>
      <c r="D73" s="394" t="s">
        <v>50</v>
      </c>
      <c r="E73" s="394" t="s">
        <v>50</v>
      </c>
      <c r="F73" s="404" t="s">
        <v>50</v>
      </c>
      <c r="G73" s="391" t="s">
        <v>50</v>
      </c>
      <c r="H73" s="762" t="s">
        <v>50</v>
      </c>
      <c r="I73" s="1113">
        <v>0.95833333333333337</v>
      </c>
    </row>
    <row r="74" spans="1:9" ht="16.5" customHeight="1">
      <c r="A74" s="1116"/>
      <c r="B74" s="893"/>
      <c r="C74" s="395"/>
      <c r="D74" s="395"/>
      <c r="E74" s="395"/>
      <c r="F74" s="405"/>
      <c r="G74" s="407"/>
      <c r="H74" s="763"/>
      <c r="I74" s="1121"/>
    </row>
    <row r="75" spans="1:9" ht="20.25" customHeight="1">
      <c r="A75" s="290">
        <v>0.97916666666666663</v>
      </c>
      <c r="B75" s="894"/>
      <c r="C75" s="396"/>
      <c r="D75" s="396"/>
      <c r="E75" s="396"/>
      <c r="F75" s="406"/>
      <c r="G75" s="408"/>
      <c r="H75" s="764"/>
      <c r="I75" s="885">
        <v>0.97916666666666663</v>
      </c>
    </row>
    <row r="76" spans="1:9" ht="15.75" customHeight="1" thickBot="1">
      <c r="A76" s="292"/>
      <c r="B76" s="895">
        <v>700</v>
      </c>
      <c r="C76" s="812">
        <v>700</v>
      </c>
      <c r="D76" s="812">
        <v>700</v>
      </c>
      <c r="E76" s="812">
        <v>700</v>
      </c>
      <c r="F76" s="813">
        <v>700</v>
      </c>
      <c r="G76" s="811">
        <v>827</v>
      </c>
      <c r="H76" s="814">
        <v>827</v>
      </c>
      <c r="I76" s="896"/>
    </row>
    <row r="77" spans="1:9" ht="16.5" customHeight="1">
      <c r="A77" s="293">
        <v>0</v>
      </c>
      <c r="B77" s="897" t="s">
        <v>9</v>
      </c>
      <c r="C77" s="145" t="s">
        <v>9</v>
      </c>
      <c r="D77" s="145" t="s">
        <v>9</v>
      </c>
      <c r="E77" s="145" t="s">
        <v>9</v>
      </c>
      <c r="F77" s="145" t="s">
        <v>9</v>
      </c>
      <c r="G77" s="145" t="s">
        <v>9</v>
      </c>
      <c r="H77" s="765" t="s">
        <v>9</v>
      </c>
      <c r="I77" s="898">
        <v>0</v>
      </c>
    </row>
    <row r="78" spans="1:9" ht="27.75" customHeight="1">
      <c r="A78" s="293"/>
      <c r="B78" s="899"/>
      <c r="C78" s="146"/>
      <c r="D78" s="146"/>
      <c r="E78" s="146"/>
      <c r="F78" s="146"/>
      <c r="G78" s="146"/>
      <c r="H78" s="766"/>
      <c r="I78" s="898"/>
    </row>
    <row r="79" spans="1:9" ht="16.5" customHeight="1">
      <c r="A79" s="293">
        <v>2.0833333333333332E-2</v>
      </c>
      <c r="B79" s="900"/>
      <c r="C79" s="376"/>
      <c r="D79" s="376"/>
      <c r="E79" s="376"/>
      <c r="F79" s="376"/>
      <c r="G79" s="376"/>
      <c r="H79" s="376"/>
      <c r="I79" s="898">
        <v>2.0833333333333332E-2</v>
      </c>
    </row>
    <row r="80" spans="1:9" ht="12.75" customHeight="1">
      <c r="A80" s="293">
        <v>4.1666666666666664E-2</v>
      </c>
      <c r="B80" s="901"/>
      <c r="C80" s="33"/>
      <c r="D80" s="33"/>
      <c r="E80" s="33"/>
      <c r="F80" s="33"/>
      <c r="G80" s="33"/>
      <c r="H80" s="33"/>
      <c r="I80" s="898">
        <v>4.1666666666666664E-2</v>
      </c>
    </row>
    <row r="81" spans="1:9" ht="12.75" customHeight="1">
      <c r="A81" s="294"/>
      <c r="B81" s="902"/>
      <c r="C81" s="35"/>
      <c r="D81" s="35"/>
      <c r="E81" s="35"/>
      <c r="F81" s="35"/>
      <c r="G81" s="35"/>
      <c r="H81" s="35"/>
      <c r="I81" s="903"/>
    </row>
    <row r="82" spans="1:9" ht="12.75" customHeight="1">
      <c r="A82" s="294"/>
      <c r="B82" s="901"/>
      <c r="C82" s="33"/>
      <c r="D82" s="33"/>
      <c r="E82" s="33"/>
      <c r="F82" s="33"/>
      <c r="G82" s="33"/>
      <c r="H82" s="33"/>
      <c r="I82" s="903"/>
    </row>
    <row r="83" spans="1:9" ht="13.5" customHeight="1">
      <c r="A83" s="294"/>
      <c r="B83" s="902"/>
      <c r="C83" s="35"/>
      <c r="D83" s="35"/>
      <c r="E83" s="35"/>
      <c r="F83" s="35"/>
      <c r="G83" s="35"/>
      <c r="H83" s="35"/>
      <c r="I83" s="903"/>
    </row>
    <row r="84" spans="1:9" ht="15" customHeight="1">
      <c r="A84" s="294">
        <v>6.25E-2</v>
      </c>
      <c r="B84" s="901"/>
      <c r="C84" s="33"/>
      <c r="D84" s="33"/>
      <c r="E84" s="33"/>
      <c r="F84" s="33"/>
      <c r="G84" s="33"/>
      <c r="H84" s="33"/>
      <c r="I84" s="903">
        <v>6.25E-2</v>
      </c>
    </row>
    <row r="85" spans="1:9" ht="15.75" customHeight="1">
      <c r="A85" s="295"/>
      <c r="B85" s="904"/>
      <c r="C85" s="36"/>
      <c r="D85" s="36"/>
      <c r="E85" s="36"/>
      <c r="F85" s="36"/>
      <c r="G85" s="36"/>
      <c r="H85" s="36"/>
      <c r="I85" s="905"/>
    </row>
    <row r="86" spans="1:9" ht="14.1" customHeight="1">
      <c r="A86" s="295"/>
      <c r="B86" s="906"/>
      <c r="C86" s="317"/>
      <c r="D86" s="317"/>
      <c r="E86" s="317"/>
      <c r="F86" s="317"/>
      <c r="G86" s="317"/>
      <c r="H86" s="317"/>
      <c r="I86" s="905"/>
    </row>
    <row r="87" spans="1:9" ht="12" customHeight="1">
      <c r="A87" s="294">
        <v>8.3333333333333329E-2</v>
      </c>
      <c r="B87" s="907"/>
      <c r="C87" s="37"/>
      <c r="D87" s="37"/>
      <c r="E87" s="37"/>
      <c r="F87" s="37"/>
      <c r="G87" s="37"/>
      <c r="H87" s="37"/>
      <c r="I87" s="903">
        <v>8.3333333333333329E-2</v>
      </c>
    </row>
    <row r="88" spans="1:9" ht="15" customHeight="1">
      <c r="A88" s="295"/>
      <c r="B88" s="907"/>
      <c r="C88" s="37"/>
      <c r="D88" s="37"/>
      <c r="E88" s="37"/>
      <c r="F88" s="37"/>
      <c r="G88" s="37"/>
      <c r="H88" s="37"/>
      <c r="I88" s="905"/>
    </row>
    <row r="89" spans="1:9" ht="20.25" customHeight="1">
      <c r="A89" s="296"/>
      <c r="B89" s="907"/>
      <c r="C89" s="37"/>
      <c r="D89" s="37"/>
      <c r="E89" s="37"/>
      <c r="F89" s="37"/>
      <c r="G89" s="37"/>
      <c r="H89" s="37"/>
      <c r="I89" s="908"/>
    </row>
    <row r="90" spans="1:9" ht="7.5" hidden="1" customHeight="1">
      <c r="A90" s="295"/>
      <c r="B90" s="907"/>
      <c r="C90" s="37"/>
      <c r="D90" s="37"/>
      <c r="E90" s="37"/>
      <c r="F90" s="37"/>
      <c r="G90" s="37"/>
      <c r="H90" s="37"/>
      <c r="I90" s="905"/>
    </row>
    <row r="91" spans="1:9" ht="7.5" hidden="1" customHeight="1">
      <c r="A91" s="297"/>
      <c r="B91" s="907"/>
      <c r="C91" s="37"/>
      <c r="D91" s="37"/>
      <c r="E91" s="37"/>
      <c r="F91" s="37"/>
      <c r="G91" s="37"/>
      <c r="H91" s="37"/>
      <c r="I91" s="909"/>
    </row>
    <row r="92" spans="1:9" ht="22.5" customHeight="1">
      <c r="A92" s="297"/>
      <c r="B92" s="910"/>
      <c r="C92" s="40"/>
      <c r="D92" s="40"/>
      <c r="E92" s="40"/>
      <c r="F92" s="40"/>
      <c r="G92" s="40"/>
      <c r="H92" s="40"/>
      <c r="I92" s="909"/>
    </row>
    <row r="93" spans="1:9" ht="36" customHeight="1">
      <c r="A93" s="297"/>
      <c r="B93" s="911"/>
      <c r="C93" s="42"/>
      <c r="D93" s="42"/>
      <c r="E93" s="42"/>
      <c r="F93" s="42"/>
      <c r="G93" s="42"/>
      <c r="H93" s="42"/>
      <c r="I93" s="909"/>
    </row>
    <row r="94" spans="1:9" ht="18" customHeight="1" thickBot="1">
      <c r="A94" s="298">
        <v>0.25</v>
      </c>
      <c r="B94" s="912">
        <v>486</v>
      </c>
      <c r="C94" s="150">
        <v>486</v>
      </c>
      <c r="D94" s="150">
        <v>486</v>
      </c>
      <c r="E94" s="150">
        <v>486</v>
      </c>
      <c r="F94" s="150">
        <v>486</v>
      </c>
      <c r="G94" s="150">
        <v>364</v>
      </c>
      <c r="H94" s="150">
        <v>365</v>
      </c>
      <c r="I94" s="913">
        <v>0.25</v>
      </c>
    </row>
    <row r="95" spans="1:9" ht="17.25" customHeight="1" thickBot="1">
      <c r="A95" s="299"/>
      <c r="B95" s="914"/>
      <c r="C95" s="300"/>
      <c r="D95" s="300"/>
      <c r="E95" s="300"/>
      <c r="F95" s="300"/>
      <c r="G95" s="300"/>
      <c r="H95" s="300"/>
      <c r="I95" s="301"/>
    </row>
    <row r="96" spans="1:9" s="10" customFormat="1" ht="14.25" customHeight="1" thickBot="1">
      <c r="A96" s="12"/>
      <c r="B96" s="1114" t="s">
        <v>53</v>
      </c>
      <c r="C96" s="1115"/>
      <c r="H96" s="92"/>
      <c r="I96" s="12"/>
    </row>
    <row r="97" spans="1:9" s="10" customFormat="1" ht="9" customHeight="1">
      <c r="A97" s="12"/>
      <c r="I97" s="12"/>
    </row>
    <row r="98" spans="1:9" s="10" customFormat="1" ht="9" customHeight="1">
      <c r="A98" s="12"/>
      <c r="I98" s="12"/>
    </row>
    <row r="99" spans="1:9" s="10" customFormat="1" ht="9" customHeight="1">
      <c r="A99" s="12"/>
      <c r="I99" s="12"/>
    </row>
    <row r="100" spans="1:9" s="10" customFormat="1" ht="9" customHeight="1">
      <c r="A100" s="12"/>
      <c r="G100" s="44"/>
      <c r="H100" s="44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</sheetData>
  <mergeCells count="34">
    <mergeCell ref="I71:I72"/>
    <mergeCell ref="I73:I74"/>
    <mergeCell ref="D57:D59"/>
    <mergeCell ref="E57:E59"/>
    <mergeCell ref="F57:F59"/>
    <mergeCell ref="I57:I60"/>
    <mergeCell ref="I65:I66"/>
    <mergeCell ref="B96:C96"/>
    <mergeCell ref="A65:A66"/>
    <mergeCell ref="A71:A72"/>
    <mergeCell ref="A73:A74"/>
    <mergeCell ref="A57:A60"/>
    <mergeCell ref="B57:B59"/>
    <mergeCell ref="C57:C59"/>
    <mergeCell ref="A21:A22"/>
    <mergeCell ref="I21:I22"/>
    <mergeCell ref="A40:A41"/>
    <mergeCell ref="A55:A56"/>
    <mergeCell ref="I47:I50"/>
    <mergeCell ref="I55:I56"/>
    <mergeCell ref="G10:G11"/>
    <mergeCell ref="H10:H11"/>
    <mergeCell ref="A15:A16"/>
    <mergeCell ref="A19:A20"/>
    <mergeCell ref="I19:I20"/>
    <mergeCell ref="I15:I16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U2" sqref="U2"/>
    </sheetView>
  </sheetViews>
  <sheetFormatPr defaultColWidth="9.140625" defaultRowHeight="12" customHeight="1"/>
  <cols>
    <col min="1" max="1" width="6" style="505" customWidth="1"/>
    <col min="2" max="2" width="6.140625" style="5" customWidth="1"/>
    <col min="3" max="3" width="16" style="676" customWidth="1"/>
    <col min="4" max="4" width="7.7109375" style="8" customWidth="1"/>
    <col min="5" max="5" width="6.42578125" style="5" customWidth="1"/>
    <col min="6" max="6" width="13.5703125" style="676" customWidth="1"/>
    <col min="7" max="7" width="9.42578125" style="677" customWidth="1"/>
    <col min="8" max="8" width="6.42578125" style="5" customWidth="1"/>
    <col min="9" max="9" width="15.140625" style="676" customWidth="1"/>
    <col min="10" max="10" width="8.42578125" style="677" customWidth="1"/>
    <col min="11" max="11" width="6" style="5" customWidth="1"/>
    <col min="12" max="12" width="14.28515625" style="676" customWidth="1"/>
    <col min="13" max="13" width="8.85546875" style="677" customWidth="1"/>
    <col min="14" max="14" width="6.42578125" style="5" customWidth="1"/>
    <col min="15" max="15" width="13.140625" style="676" customWidth="1"/>
    <col min="16" max="16" width="9.42578125" style="677" customWidth="1"/>
    <col min="17" max="17" width="6.7109375" style="6" customWidth="1"/>
    <col min="18" max="18" width="19.5703125" style="577" customWidth="1"/>
    <col min="19" max="19" width="3.140625" style="8" customWidth="1"/>
    <col min="20" max="20" width="6.85546875" style="7" customWidth="1"/>
    <col min="21" max="21" width="21.7109375" style="577" customWidth="1"/>
    <col min="22" max="22" width="6.7109375" style="508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667" customFormat="1" ht="28.5" customHeight="1">
      <c r="A1" s="1130" t="s">
        <v>26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665"/>
      <c r="R1" s="666"/>
      <c r="S1" s="665"/>
      <c r="U1" s="668"/>
      <c r="V1" s="669"/>
    </row>
    <row r="2" spans="1:22" s="667" customFormat="1" ht="30" customHeight="1">
      <c r="A2" s="1131"/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670"/>
      <c r="R2" s="671"/>
      <c r="S2" s="670"/>
      <c r="U2" s="668"/>
      <c r="V2" s="669"/>
    </row>
    <row r="3" spans="1:22" s="667" customFormat="1" ht="57.75" customHeight="1">
      <c r="A3" s="1131"/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  <c r="Q3" s="670"/>
      <c r="R3" s="671"/>
      <c r="S3" s="670"/>
      <c r="U3" s="668"/>
      <c r="V3" s="669"/>
    </row>
    <row r="4" spans="1:22" s="3" customFormat="1" ht="28.5" customHeight="1" thickBot="1">
      <c r="A4" s="1132" t="s">
        <v>121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3"/>
      <c r="V4" s="1132"/>
    </row>
    <row r="5" spans="1:22" s="4" customFormat="1" ht="31.5" customHeight="1" thickBot="1">
      <c r="A5" s="522"/>
      <c r="B5" s="499"/>
      <c r="C5" s="533" t="s">
        <v>0</v>
      </c>
      <c r="D5" s="501"/>
      <c r="E5" s="500"/>
      <c r="F5" s="533" t="s">
        <v>17</v>
      </c>
      <c r="G5" s="501"/>
      <c r="H5" s="500"/>
      <c r="I5" s="533" t="s">
        <v>2</v>
      </c>
      <c r="J5" s="502"/>
      <c r="K5" s="500"/>
      <c r="L5" s="533" t="s">
        <v>3</v>
      </c>
      <c r="M5" s="501"/>
      <c r="N5" s="500"/>
      <c r="O5" s="533" t="s">
        <v>4</v>
      </c>
      <c r="P5" s="501"/>
      <c r="Q5" s="499"/>
      <c r="R5" s="533" t="s">
        <v>15</v>
      </c>
      <c r="S5" s="501"/>
      <c r="T5" s="499"/>
      <c r="U5" s="533" t="s">
        <v>5</v>
      </c>
      <c r="V5" s="523" t="s">
        <v>14</v>
      </c>
    </row>
    <row r="6" spans="1:22" ht="12" customHeight="1">
      <c r="A6" s="524" t="s">
        <v>40</v>
      </c>
      <c r="B6" s="421">
        <v>0.25</v>
      </c>
      <c r="C6" s="534" t="s">
        <v>31</v>
      </c>
      <c r="D6" s="422"/>
      <c r="E6" s="421">
        <v>0.25</v>
      </c>
      <c r="F6" s="534" t="s">
        <v>31</v>
      </c>
      <c r="G6" s="422"/>
      <c r="H6" s="421">
        <v>0.25</v>
      </c>
      <c r="I6" s="534" t="s">
        <v>31</v>
      </c>
      <c r="J6" s="422"/>
      <c r="K6" s="421">
        <v>0.25</v>
      </c>
      <c r="L6" s="534" t="s">
        <v>31</v>
      </c>
      <c r="M6" s="422"/>
      <c r="N6" s="421">
        <v>0.25</v>
      </c>
      <c r="O6" s="534" t="s">
        <v>31</v>
      </c>
      <c r="P6" s="422"/>
      <c r="Q6" s="421">
        <v>0.25</v>
      </c>
      <c r="R6" s="564" t="s">
        <v>31</v>
      </c>
      <c r="S6" s="461"/>
      <c r="T6" s="421">
        <v>0.25</v>
      </c>
      <c r="U6" s="578" t="s">
        <v>31</v>
      </c>
      <c r="V6" s="526" t="s">
        <v>40</v>
      </c>
    </row>
    <row r="7" spans="1:22" ht="12" customHeight="1">
      <c r="A7" s="510"/>
      <c r="B7" s="423"/>
      <c r="C7" s="672"/>
      <c r="D7" s="424"/>
      <c r="E7" s="423"/>
      <c r="F7" s="537"/>
      <c r="G7" s="424"/>
      <c r="H7" s="423"/>
      <c r="I7" s="537"/>
      <c r="J7" s="424"/>
      <c r="K7" s="423"/>
      <c r="L7" s="537"/>
      <c r="M7" s="424"/>
      <c r="N7" s="423"/>
      <c r="O7" s="537"/>
      <c r="P7" s="424"/>
      <c r="Q7" s="423"/>
      <c r="R7" s="565"/>
      <c r="S7" s="462"/>
      <c r="T7" s="423"/>
      <c r="U7" s="579"/>
      <c r="V7" s="527"/>
    </row>
    <row r="8" spans="1:22" ht="12" customHeight="1">
      <c r="A8" s="525"/>
      <c r="B8" s="425"/>
      <c r="C8" s="535"/>
      <c r="D8" s="424"/>
      <c r="E8" s="425"/>
      <c r="F8" s="554"/>
      <c r="G8" s="424"/>
      <c r="H8" s="425"/>
      <c r="I8" s="554"/>
      <c r="J8" s="424"/>
      <c r="K8" s="425"/>
      <c r="L8" s="554"/>
      <c r="M8" s="424"/>
      <c r="N8" s="425"/>
      <c r="O8" s="554"/>
      <c r="P8" s="424"/>
      <c r="Q8" s="425"/>
      <c r="R8" s="557"/>
      <c r="S8" s="424"/>
      <c r="T8" s="425"/>
      <c r="U8" s="580"/>
      <c r="V8" s="527"/>
    </row>
    <row r="9" spans="1:22" ht="12" customHeight="1">
      <c r="A9" s="510"/>
      <c r="B9" s="423"/>
      <c r="C9" s="535"/>
      <c r="D9" s="424"/>
      <c r="E9" s="423"/>
      <c r="F9" s="535"/>
      <c r="G9" s="424"/>
      <c r="H9" s="423"/>
      <c r="I9" s="535"/>
      <c r="J9" s="424"/>
      <c r="K9" s="423"/>
      <c r="L9" s="535"/>
      <c r="M9" s="424"/>
      <c r="N9" s="423"/>
      <c r="O9" s="535"/>
      <c r="P9" s="424"/>
      <c r="Q9" s="463"/>
      <c r="R9" s="566"/>
      <c r="S9" s="462"/>
      <c r="T9" s="463"/>
      <c r="U9" s="581"/>
      <c r="V9" s="527"/>
    </row>
    <row r="10" spans="1:22" ht="12" customHeight="1">
      <c r="A10" s="525"/>
      <c r="B10" s="426"/>
      <c r="C10" s="640"/>
      <c r="D10" s="424"/>
      <c r="E10" s="426"/>
      <c r="F10" s="640"/>
      <c r="G10" s="424"/>
      <c r="H10" s="426"/>
      <c r="I10" s="640"/>
      <c r="J10" s="424"/>
      <c r="K10" s="426"/>
      <c r="L10" s="640"/>
      <c r="M10" s="424"/>
      <c r="N10" s="426"/>
      <c r="O10" s="640"/>
      <c r="P10" s="424"/>
      <c r="Q10" s="426"/>
      <c r="R10" s="640"/>
      <c r="S10" s="462"/>
      <c r="T10" s="426"/>
      <c r="U10" s="640"/>
      <c r="V10" s="527"/>
    </row>
    <row r="11" spans="1:22" ht="12" customHeight="1">
      <c r="A11" s="513"/>
      <c r="B11" s="427"/>
      <c r="C11" s="640">
        <v>44.85</v>
      </c>
      <c r="D11" s="424"/>
      <c r="E11" s="427"/>
      <c r="F11" s="640">
        <v>44.85</v>
      </c>
      <c r="G11" s="431"/>
      <c r="H11" s="427"/>
      <c r="I11" s="640">
        <v>44.85</v>
      </c>
      <c r="J11" s="431"/>
      <c r="K11" s="427"/>
      <c r="L11" s="640">
        <v>44.85</v>
      </c>
      <c r="M11" s="431"/>
      <c r="N11" s="427"/>
      <c r="O11" s="640">
        <v>44.85</v>
      </c>
      <c r="P11" s="431"/>
      <c r="Q11" s="427"/>
      <c r="R11" s="640">
        <v>44.85</v>
      </c>
      <c r="S11" s="464"/>
      <c r="T11" s="463"/>
      <c r="U11" s="640">
        <v>44.85</v>
      </c>
      <c r="V11" s="527"/>
    </row>
    <row r="12" spans="1:22" ht="12" customHeight="1">
      <c r="A12" s="525"/>
      <c r="B12" s="425"/>
      <c r="C12" s="644"/>
      <c r="D12" s="424"/>
      <c r="E12" s="425"/>
      <c r="F12" s="644"/>
      <c r="G12" s="424"/>
      <c r="H12" s="425"/>
      <c r="I12" s="644"/>
      <c r="J12" s="424"/>
      <c r="K12" s="425"/>
      <c r="L12" s="644"/>
      <c r="M12" s="424"/>
      <c r="N12" s="425"/>
      <c r="O12" s="644"/>
      <c r="P12" s="424"/>
      <c r="Q12" s="425"/>
      <c r="R12" s="644"/>
      <c r="S12" s="424"/>
      <c r="T12" s="425"/>
      <c r="U12" s="644"/>
      <c r="V12" s="527"/>
    </row>
    <row r="13" spans="1:22" ht="12" customHeight="1" thickBot="1">
      <c r="A13" s="525"/>
      <c r="B13" s="428"/>
      <c r="C13" s="538"/>
      <c r="D13" s="429"/>
      <c r="E13" s="428"/>
      <c r="F13" s="538"/>
      <c r="G13" s="429"/>
      <c r="H13" s="428"/>
      <c r="I13" s="538"/>
      <c r="J13" s="429"/>
      <c r="K13" s="428"/>
      <c r="L13" s="538"/>
      <c r="M13" s="429"/>
      <c r="N13" s="428"/>
      <c r="O13" s="538"/>
      <c r="P13" s="429"/>
      <c r="Q13" s="428"/>
      <c r="R13" s="567"/>
      <c r="S13" s="498"/>
      <c r="T13" s="428"/>
      <c r="U13" s="584"/>
      <c r="V13" s="527"/>
    </row>
    <row r="14" spans="1:22" ht="12" customHeight="1">
      <c r="A14" s="510" t="s">
        <v>18</v>
      </c>
      <c r="B14" s="421">
        <v>0.58333333333333337</v>
      </c>
      <c r="C14" s="539" t="s">
        <v>31</v>
      </c>
      <c r="D14" s="422"/>
      <c r="E14" s="421">
        <v>0.58333333333333337</v>
      </c>
      <c r="F14" s="534" t="s">
        <v>31</v>
      </c>
      <c r="G14" s="422"/>
      <c r="H14" s="421">
        <v>0.58333333333333337</v>
      </c>
      <c r="I14" s="534" t="s">
        <v>31</v>
      </c>
      <c r="J14" s="422"/>
      <c r="K14" s="421">
        <v>0.58333333333333337</v>
      </c>
      <c r="L14" s="534" t="s">
        <v>31</v>
      </c>
      <c r="M14" s="422"/>
      <c r="N14" s="421">
        <v>0.58333333333333337</v>
      </c>
      <c r="O14" s="534" t="s">
        <v>31</v>
      </c>
      <c r="P14" s="422"/>
      <c r="Q14" s="421">
        <v>0.58333333333333337</v>
      </c>
      <c r="R14" s="534" t="s">
        <v>31</v>
      </c>
      <c r="S14" s="422"/>
      <c r="T14" s="421">
        <v>0.58333333333333337</v>
      </c>
      <c r="U14" s="578" t="s">
        <v>31</v>
      </c>
      <c r="V14" s="519" t="s">
        <v>18</v>
      </c>
    </row>
    <row r="15" spans="1:22" ht="12" customHeight="1">
      <c r="A15" s="525"/>
      <c r="B15" s="427"/>
      <c r="C15" s="673"/>
      <c r="D15" s="424"/>
      <c r="E15" s="427"/>
      <c r="F15" s="537"/>
      <c r="G15" s="424"/>
      <c r="H15" s="427"/>
      <c r="I15" s="537"/>
      <c r="J15" s="424"/>
      <c r="K15" s="427"/>
      <c r="L15" s="537"/>
      <c r="M15" s="424"/>
      <c r="N15" s="427"/>
      <c r="O15" s="537"/>
      <c r="P15" s="424"/>
      <c r="Q15" s="427"/>
      <c r="R15" s="537"/>
      <c r="S15" s="462"/>
      <c r="T15" s="423"/>
      <c r="U15" s="583"/>
      <c r="V15" s="527"/>
    </row>
    <row r="16" spans="1:22" ht="12" customHeight="1">
      <c r="A16" s="525"/>
      <c r="B16" s="425"/>
      <c r="C16" s="536"/>
      <c r="D16" s="424"/>
      <c r="E16" s="423"/>
      <c r="F16" s="536"/>
      <c r="G16" s="431"/>
      <c r="H16" s="423"/>
      <c r="I16" s="536"/>
      <c r="J16" s="431"/>
      <c r="K16" s="423"/>
      <c r="L16" s="536"/>
      <c r="M16" s="431"/>
      <c r="N16" s="423"/>
      <c r="O16" s="536"/>
      <c r="P16" s="431"/>
      <c r="Q16" s="463"/>
      <c r="R16" s="541"/>
      <c r="S16" s="464"/>
      <c r="T16" s="463"/>
      <c r="U16" s="585"/>
      <c r="V16" s="528"/>
    </row>
    <row r="17" spans="1:40" ht="12" customHeight="1">
      <c r="A17" s="525"/>
      <c r="B17" s="425"/>
      <c r="C17" s="640">
        <f>C11</f>
        <v>44.85</v>
      </c>
      <c r="D17" s="424"/>
      <c r="E17" s="425"/>
      <c r="F17" s="640">
        <f>F11</f>
        <v>44.85</v>
      </c>
      <c r="G17" s="424"/>
      <c r="H17" s="425"/>
      <c r="I17" s="640">
        <f>I11</f>
        <v>44.85</v>
      </c>
      <c r="J17" s="424"/>
      <c r="K17" s="425"/>
      <c r="L17" s="640">
        <f>L11</f>
        <v>44.85</v>
      </c>
      <c r="M17" s="424"/>
      <c r="N17" s="425"/>
      <c r="O17" s="640">
        <f>O11</f>
        <v>44.85</v>
      </c>
      <c r="P17" s="424"/>
      <c r="Q17" s="463"/>
      <c r="R17" s="537"/>
      <c r="S17" s="464"/>
      <c r="T17" s="463"/>
      <c r="U17" s="583"/>
      <c r="V17" s="528"/>
    </row>
    <row r="18" spans="1:40" ht="12" customHeight="1" thickBot="1">
      <c r="A18" s="525"/>
      <c r="B18" s="428" t="s">
        <v>16</v>
      </c>
      <c r="C18" s="538"/>
      <c r="D18" s="429"/>
      <c r="E18" s="428"/>
      <c r="F18" s="538"/>
      <c r="G18" s="429"/>
      <c r="H18" s="428"/>
      <c r="I18" s="538"/>
      <c r="J18" s="429"/>
      <c r="K18" s="428"/>
      <c r="L18" s="538"/>
      <c r="M18" s="429"/>
      <c r="N18" s="428"/>
      <c r="O18" s="538"/>
      <c r="P18" s="429"/>
      <c r="Q18" s="427"/>
      <c r="R18" s="568"/>
      <c r="S18" s="453"/>
      <c r="T18" s="471"/>
      <c r="U18" s="586"/>
      <c r="V18" s="521"/>
    </row>
    <row r="19" spans="1:40" ht="12" customHeight="1">
      <c r="A19" s="510" t="s">
        <v>19</v>
      </c>
      <c r="B19" s="489">
        <v>0.625</v>
      </c>
      <c r="C19" s="539" t="s">
        <v>31</v>
      </c>
      <c r="D19" s="422"/>
      <c r="E19" s="489">
        <v>0.625</v>
      </c>
      <c r="F19" s="534" t="s">
        <v>31</v>
      </c>
      <c r="G19" s="422"/>
      <c r="H19" s="489">
        <v>0.625</v>
      </c>
      <c r="I19" s="534" t="s">
        <v>31</v>
      </c>
      <c r="J19" s="422"/>
      <c r="K19" s="489">
        <v>0.625</v>
      </c>
      <c r="L19" s="534" t="s">
        <v>31</v>
      </c>
      <c r="M19" s="422"/>
      <c r="N19" s="489">
        <v>0.625</v>
      </c>
      <c r="O19" s="534" t="s">
        <v>31</v>
      </c>
      <c r="P19" s="422"/>
      <c r="Q19" s="463"/>
      <c r="R19" s="536"/>
      <c r="S19" s="464"/>
      <c r="T19" s="463"/>
      <c r="U19" s="582"/>
      <c r="V19" s="519" t="s">
        <v>19</v>
      </c>
    </row>
    <row r="20" spans="1:40" ht="12.75">
      <c r="A20" s="525"/>
      <c r="B20" s="426"/>
      <c r="C20" s="540"/>
      <c r="D20" s="424"/>
      <c r="E20" s="426"/>
      <c r="F20" s="555"/>
      <c r="G20" s="424"/>
      <c r="H20" s="426"/>
      <c r="I20" s="555"/>
      <c r="J20" s="424"/>
      <c r="K20" s="426"/>
      <c r="L20" s="555"/>
      <c r="M20" s="424"/>
      <c r="N20" s="426"/>
      <c r="O20" s="555"/>
      <c r="P20" s="424"/>
      <c r="Q20" s="463"/>
      <c r="R20" s="536"/>
      <c r="S20" s="465"/>
      <c r="T20" s="472"/>
      <c r="U20" s="582"/>
      <c r="V20" s="527"/>
    </row>
    <row r="21" spans="1:40" ht="12.75">
      <c r="A21" s="510"/>
      <c r="B21" s="674"/>
      <c r="C21" s="673"/>
      <c r="D21" s="424"/>
      <c r="E21" s="674"/>
      <c r="F21" s="672"/>
      <c r="G21" s="675"/>
      <c r="H21" s="674"/>
      <c r="I21" s="672"/>
      <c r="J21" s="675"/>
      <c r="K21" s="674"/>
      <c r="L21" s="672"/>
      <c r="M21" s="675"/>
      <c r="N21" s="674"/>
      <c r="O21" s="672"/>
      <c r="P21" s="675"/>
      <c r="Q21" s="427"/>
      <c r="R21" s="640"/>
      <c r="S21" s="464"/>
      <c r="T21" s="427"/>
      <c r="U21" s="640"/>
      <c r="V21" s="519"/>
    </row>
    <row r="22" spans="1:40" ht="12" customHeight="1">
      <c r="A22" s="510"/>
      <c r="B22" s="427"/>
      <c r="C22" s="536"/>
      <c r="D22" s="424"/>
      <c r="E22" s="427"/>
      <c r="F22" s="536"/>
      <c r="G22" s="424"/>
      <c r="H22" s="427"/>
      <c r="I22" s="536"/>
      <c r="J22" s="424"/>
      <c r="K22" s="427"/>
      <c r="L22" s="536"/>
      <c r="M22" s="424"/>
      <c r="N22" s="427"/>
      <c r="O22" s="536"/>
      <c r="P22" s="424"/>
      <c r="Q22" s="427"/>
      <c r="R22" s="644"/>
      <c r="S22" s="424"/>
      <c r="T22" s="425"/>
      <c r="U22" s="644"/>
      <c r="V22" s="519"/>
    </row>
    <row r="23" spans="1:40" ht="12" customHeight="1">
      <c r="A23" s="510"/>
      <c r="B23" s="427"/>
      <c r="C23" s="640">
        <f>C11</f>
        <v>44.85</v>
      </c>
      <c r="D23" s="424"/>
      <c r="E23" s="427"/>
      <c r="F23" s="640">
        <f>F11</f>
        <v>44.85</v>
      </c>
      <c r="G23" s="431"/>
      <c r="H23" s="427"/>
      <c r="I23" s="640">
        <f>I11</f>
        <v>44.85</v>
      </c>
      <c r="J23" s="431"/>
      <c r="K23" s="427"/>
      <c r="L23" s="640">
        <f>L11</f>
        <v>44.85</v>
      </c>
      <c r="M23" s="431"/>
      <c r="N23" s="427"/>
      <c r="O23" s="640">
        <f>O11</f>
        <v>44.85</v>
      </c>
      <c r="P23" s="424"/>
      <c r="Q23" s="463"/>
      <c r="R23" s="640">
        <f>R11</f>
        <v>44.85</v>
      </c>
      <c r="S23" s="464"/>
      <c r="T23" s="463"/>
      <c r="U23" s="640">
        <f>U11</f>
        <v>44.85</v>
      </c>
      <c r="V23" s="519"/>
    </row>
    <row r="24" spans="1:40" ht="0.75" hidden="1" customHeight="1">
      <c r="A24" s="510"/>
      <c r="B24" s="427"/>
      <c r="C24" s="541"/>
      <c r="D24" s="424"/>
      <c r="E24" s="427"/>
      <c r="F24" s="541"/>
      <c r="G24" s="424"/>
      <c r="H24" s="427"/>
      <c r="I24" s="541"/>
      <c r="J24" s="424"/>
      <c r="K24" s="427"/>
      <c r="L24" s="541"/>
      <c r="M24" s="424"/>
      <c r="N24" s="427"/>
      <c r="O24" s="541"/>
      <c r="P24" s="424"/>
      <c r="Q24" s="463"/>
      <c r="R24" s="541"/>
      <c r="S24" s="464"/>
      <c r="T24" s="463"/>
      <c r="U24" s="585"/>
      <c r="V24" s="519"/>
    </row>
    <row r="25" spans="1:40" ht="12" customHeight="1">
      <c r="A25" s="510"/>
      <c r="B25" s="430"/>
      <c r="C25" s="644"/>
      <c r="D25" s="424"/>
      <c r="E25" s="425"/>
      <c r="F25" s="644"/>
      <c r="G25" s="424"/>
      <c r="H25" s="425"/>
      <c r="I25" s="644"/>
      <c r="J25" s="424"/>
      <c r="K25" s="425"/>
      <c r="L25" s="644"/>
      <c r="M25" s="424"/>
      <c r="N25" s="425"/>
      <c r="O25" s="644"/>
      <c r="P25" s="424"/>
      <c r="Q25" s="463"/>
      <c r="R25" s="537"/>
      <c r="S25" s="464"/>
      <c r="T25" s="463"/>
      <c r="U25" s="583"/>
      <c r="V25" s="519"/>
    </row>
    <row r="26" spans="1:40" ht="12" customHeight="1" thickBot="1">
      <c r="A26" s="510"/>
      <c r="B26" s="497" t="s">
        <v>16</v>
      </c>
      <c r="C26" s="542"/>
      <c r="D26" s="486"/>
      <c r="E26" s="497"/>
      <c r="F26" s="556"/>
      <c r="G26" s="486"/>
      <c r="H26" s="497"/>
      <c r="I26" s="561"/>
      <c r="J26" s="486"/>
      <c r="K26" s="497"/>
      <c r="L26" s="561"/>
      <c r="M26" s="486"/>
      <c r="N26" s="497"/>
      <c r="O26" s="561"/>
      <c r="P26" s="486"/>
      <c r="Q26" s="428"/>
      <c r="R26" s="547"/>
      <c r="S26" s="429"/>
      <c r="T26" s="428"/>
      <c r="U26" s="587"/>
      <c r="V26" s="519"/>
    </row>
    <row r="27" spans="1:40" ht="12" customHeight="1" thickBot="1">
      <c r="A27" s="510" t="s">
        <v>20</v>
      </c>
      <c r="B27" s="421">
        <v>0.70833333333333337</v>
      </c>
      <c r="C27" s="539" t="s">
        <v>31</v>
      </c>
      <c r="D27" s="422"/>
      <c r="E27" s="421">
        <v>0.70833333333333337</v>
      </c>
      <c r="F27" s="534" t="s">
        <v>31</v>
      </c>
      <c r="G27" s="422"/>
      <c r="H27" s="421">
        <v>0.70833333333333337</v>
      </c>
      <c r="I27" s="534" t="s">
        <v>31</v>
      </c>
      <c r="J27" s="422"/>
      <c r="K27" s="421">
        <v>0.70833333333333337</v>
      </c>
      <c r="L27" s="534" t="s">
        <v>31</v>
      </c>
      <c r="M27" s="422"/>
      <c r="N27" s="421">
        <v>0.70833333333333337</v>
      </c>
      <c r="O27" s="534" t="s">
        <v>31</v>
      </c>
      <c r="P27" s="422"/>
      <c r="Q27" s="489">
        <v>0.70833333333333337</v>
      </c>
      <c r="R27" s="534" t="s">
        <v>31</v>
      </c>
      <c r="S27" s="422"/>
      <c r="T27" s="489">
        <v>0.70833333333333337</v>
      </c>
      <c r="U27" s="578" t="s">
        <v>31</v>
      </c>
      <c r="V27" s="519" t="s">
        <v>20</v>
      </c>
    </row>
    <row r="28" spans="1:40" ht="15.75" customHeight="1" thickTop="1">
      <c r="A28" s="510"/>
      <c r="B28" s="426"/>
      <c r="C28" s="537"/>
      <c r="D28" s="424"/>
      <c r="E28" s="426"/>
      <c r="F28" s="537"/>
      <c r="G28" s="424"/>
      <c r="H28" s="426"/>
      <c r="I28" s="537"/>
      <c r="J28" s="424"/>
      <c r="K28" s="426"/>
      <c r="L28" s="537"/>
      <c r="M28" s="424"/>
      <c r="N28" s="426"/>
      <c r="O28" s="537"/>
      <c r="P28" s="424"/>
      <c r="Q28" s="463"/>
      <c r="R28" s="537"/>
      <c r="S28" s="464"/>
      <c r="T28" s="463"/>
      <c r="U28" s="583"/>
      <c r="V28" s="519"/>
      <c r="Y28" s="1055" t="s">
        <v>42</v>
      </c>
      <c r="Z28" s="1056"/>
      <c r="AA28" s="1056"/>
      <c r="AB28" s="1056"/>
      <c r="AC28" s="1056"/>
      <c r="AD28" s="1056"/>
      <c r="AE28" s="1056"/>
      <c r="AF28" s="1056"/>
      <c r="AG28" s="1056"/>
      <c r="AH28" s="1056"/>
      <c r="AI28" s="1056"/>
      <c r="AJ28" s="1056"/>
      <c r="AK28" s="1056"/>
      <c r="AL28" s="1056"/>
      <c r="AM28" s="1056"/>
      <c r="AN28" s="1057"/>
    </row>
    <row r="29" spans="1:40" ht="12" customHeight="1">
      <c r="A29" s="504"/>
      <c r="B29" s="430"/>
      <c r="C29" s="640">
        <f>C11</f>
        <v>44.85</v>
      </c>
      <c r="D29" s="424"/>
      <c r="E29" s="427"/>
      <c r="F29" s="640">
        <f>F11</f>
        <v>44.85</v>
      </c>
      <c r="G29" s="431"/>
      <c r="H29" s="427"/>
      <c r="I29" s="640">
        <f>I11</f>
        <v>44.85</v>
      </c>
      <c r="J29" s="431"/>
      <c r="K29" s="427"/>
      <c r="L29" s="640">
        <f>L11</f>
        <v>44.85</v>
      </c>
      <c r="M29" s="431"/>
      <c r="N29" s="427"/>
      <c r="O29" s="640">
        <f>O11</f>
        <v>44.85</v>
      </c>
      <c r="P29" s="424"/>
      <c r="Q29" s="463"/>
      <c r="R29" s="541"/>
      <c r="S29" s="464"/>
      <c r="T29" s="463"/>
      <c r="U29" s="585"/>
      <c r="V29" s="507"/>
      <c r="Y29" s="1064" t="s">
        <v>75</v>
      </c>
      <c r="Z29" s="1065"/>
      <c r="AA29" s="1065"/>
      <c r="AB29" s="1065"/>
      <c r="AC29" s="1065"/>
      <c r="AD29" s="1065"/>
      <c r="AE29" s="1065"/>
      <c r="AF29" s="1065"/>
      <c r="AG29" s="1065"/>
      <c r="AH29" s="1065"/>
      <c r="AI29" s="1065"/>
      <c r="AJ29" s="1065"/>
      <c r="AK29" s="1065"/>
      <c r="AL29" s="1065"/>
      <c r="AM29" s="1065"/>
      <c r="AN29" s="1066"/>
    </row>
    <row r="30" spans="1:40" ht="12" customHeight="1">
      <c r="A30" s="504"/>
      <c r="B30" s="427"/>
      <c r="C30" s="644"/>
      <c r="D30" s="424"/>
      <c r="E30" s="425"/>
      <c r="F30" s="644"/>
      <c r="G30" s="424"/>
      <c r="H30" s="425"/>
      <c r="I30" s="644"/>
      <c r="J30" s="424"/>
      <c r="K30" s="425"/>
      <c r="L30" s="644"/>
      <c r="M30" s="424"/>
      <c r="N30" s="425"/>
      <c r="O30" s="644"/>
      <c r="P30" s="424"/>
      <c r="Q30" s="427"/>
      <c r="R30" s="537"/>
      <c r="S30" s="462"/>
      <c r="T30" s="427"/>
      <c r="U30" s="583"/>
      <c r="V30" s="507"/>
      <c r="Y30" s="1064" t="s">
        <v>65</v>
      </c>
      <c r="Z30" s="1065"/>
      <c r="AA30" s="1065"/>
      <c r="AB30" s="1065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1065"/>
      <c r="AM30" s="1065"/>
      <c r="AN30" s="1066"/>
    </row>
    <row r="31" spans="1:40" ht="12" customHeight="1" thickBot="1">
      <c r="A31" s="529"/>
      <c r="B31" s="493"/>
      <c r="C31" s="1134"/>
      <c r="D31" s="1135"/>
      <c r="E31" s="493"/>
      <c r="F31" s="1134"/>
      <c r="G31" s="1135"/>
      <c r="H31" s="493"/>
      <c r="I31" s="1134"/>
      <c r="J31" s="1135"/>
      <c r="K31" s="493"/>
      <c r="L31" s="1134"/>
      <c r="M31" s="1135"/>
      <c r="N31" s="493"/>
      <c r="O31" s="1134"/>
      <c r="P31" s="1135"/>
      <c r="Q31" s="463"/>
      <c r="R31" s="644"/>
      <c r="S31" s="464"/>
      <c r="T31" s="463"/>
      <c r="U31" s="644"/>
      <c r="V31" s="507"/>
      <c r="Y31" s="1064" t="s">
        <v>66</v>
      </c>
      <c r="Z31" s="1065"/>
      <c r="AA31" s="1065"/>
      <c r="AB31" s="1065"/>
      <c r="AC31" s="1065"/>
      <c r="AD31" s="1065"/>
      <c r="AE31" s="1065"/>
      <c r="AF31" s="1065"/>
      <c r="AG31" s="1065"/>
      <c r="AH31" s="1065"/>
      <c r="AI31" s="1065"/>
      <c r="AJ31" s="1065"/>
      <c r="AK31" s="1065"/>
      <c r="AL31" s="1065"/>
      <c r="AM31" s="1065"/>
      <c r="AN31" s="1066"/>
    </row>
    <row r="32" spans="1:40" ht="12" customHeight="1">
      <c r="A32" s="504" t="s">
        <v>21</v>
      </c>
      <c r="B32" s="421">
        <v>0.75</v>
      </c>
      <c r="C32" s="534" t="s">
        <v>31</v>
      </c>
      <c r="D32" s="496"/>
      <c r="E32" s="421">
        <v>0.75</v>
      </c>
      <c r="F32" s="534" t="s">
        <v>31</v>
      </c>
      <c r="G32" s="496"/>
      <c r="H32" s="421">
        <v>0.75</v>
      </c>
      <c r="I32" s="534" t="s">
        <v>31</v>
      </c>
      <c r="J32" s="496"/>
      <c r="K32" s="421">
        <v>0.75</v>
      </c>
      <c r="L32" s="534" t="s">
        <v>31</v>
      </c>
      <c r="M32" s="496"/>
      <c r="N32" s="421">
        <v>0.75</v>
      </c>
      <c r="O32" s="534" t="s">
        <v>31</v>
      </c>
      <c r="P32" s="496"/>
      <c r="Q32" s="426"/>
      <c r="R32" s="640">
        <f>C11</f>
        <v>44.85</v>
      </c>
      <c r="S32" s="424"/>
      <c r="T32" s="427"/>
      <c r="U32" s="640">
        <f>C11</f>
        <v>44.85</v>
      </c>
      <c r="V32" s="507" t="s">
        <v>21</v>
      </c>
      <c r="Y32" s="739" t="s">
        <v>67</v>
      </c>
      <c r="Z32" s="740"/>
      <c r="AA32" s="740"/>
      <c r="AB32" s="740"/>
      <c r="AC32" s="740"/>
      <c r="AD32" s="740"/>
      <c r="AE32" s="740"/>
      <c r="AF32" s="740"/>
      <c r="AG32" s="740"/>
      <c r="AH32" s="740"/>
      <c r="AI32" s="740"/>
      <c r="AJ32" s="740"/>
      <c r="AK32" s="740"/>
      <c r="AL32" s="740"/>
      <c r="AM32" s="740"/>
      <c r="AN32" s="741"/>
    </row>
    <row r="33" spans="1:40" ht="12" customHeight="1">
      <c r="A33" s="504"/>
      <c r="B33" s="426"/>
      <c r="C33" s="1136"/>
      <c r="D33" s="1137"/>
      <c r="E33" s="426"/>
      <c r="F33" s="1136"/>
      <c r="G33" s="1137"/>
      <c r="H33" s="426"/>
      <c r="I33" s="1136"/>
      <c r="J33" s="1137"/>
      <c r="K33" s="426"/>
      <c r="L33" s="1136"/>
      <c r="M33" s="1137"/>
      <c r="N33" s="426"/>
      <c r="O33" s="1136"/>
      <c r="P33" s="1137"/>
      <c r="Q33" s="427"/>
      <c r="R33" s="548"/>
      <c r="S33" s="437"/>
      <c r="T33" s="473"/>
      <c r="U33" s="588"/>
      <c r="V33" s="507"/>
      <c r="Y33" s="739"/>
      <c r="Z33" s="740"/>
      <c r="AA33" s="740"/>
      <c r="AB33" s="740"/>
      <c r="AC33" s="740"/>
      <c r="AD33" s="740"/>
      <c r="AE33" s="740"/>
      <c r="AF33" s="740"/>
      <c r="AG33" s="740"/>
      <c r="AH33" s="740"/>
      <c r="AI33" s="740"/>
      <c r="AJ33" s="740"/>
      <c r="AK33" s="740"/>
      <c r="AL33" s="740"/>
      <c r="AM33" s="740"/>
      <c r="AN33" s="741"/>
    </row>
    <row r="34" spans="1:40" ht="13.5" customHeight="1" thickBot="1">
      <c r="A34" s="504"/>
      <c r="B34" s="426"/>
      <c r="C34" s="543"/>
      <c r="D34" s="432"/>
      <c r="E34" s="426"/>
      <c r="F34" s="543"/>
      <c r="G34" s="432"/>
      <c r="H34" s="426"/>
      <c r="I34" s="543"/>
      <c r="J34" s="432"/>
      <c r="K34" s="457"/>
      <c r="L34" s="543"/>
      <c r="M34" s="432"/>
      <c r="N34" s="426"/>
      <c r="O34" s="543"/>
      <c r="P34" s="432"/>
      <c r="Q34" s="428"/>
      <c r="R34" s="556"/>
      <c r="S34" s="480"/>
      <c r="T34" s="428"/>
      <c r="U34" s="589"/>
      <c r="V34" s="507"/>
      <c r="Y34" s="101"/>
      <c r="Z34" s="740"/>
      <c r="AA34" s="740"/>
      <c r="AB34" s="740"/>
      <c r="AC34" s="740"/>
      <c r="AD34" s="740"/>
      <c r="AE34" s="740"/>
      <c r="AF34" s="740"/>
      <c r="AG34" s="740"/>
      <c r="AH34" s="740"/>
      <c r="AI34" s="740"/>
      <c r="AJ34" s="740"/>
      <c r="AK34" s="740"/>
      <c r="AL34" s="740"/>
      <c r="AM34" s="740"/>
      <c r="AN34" s="741"/>
    </row>
    <row r="35" spans="1:40" ht="12" customHeight="1" thickBot="1">
      <c r="A35" s="504"/>
      <c r="B35" s="674"/>
      <c r="C35" s="672"/>
      <c r="D35" s="433"/>
      <c r="E35" s="674"/>
      <c r="F35" s="672"/>
      <c r="G35" s="675"/>
      <c r="H35" s="674"/>
      <c r="I35" s="672"/>
      <c r="J35" s="675"/>
      <c r="K35" s="674"/>
      <c r="L35" s="672"/>
      <c r="M35" s="675"/>
      <c r="N35" s="674"/>
      <c r="O35" s="672"/>
      <c r="P35" s="675"/>
      <c r="Q35" s="430">
        <v>0.79166666666666663</v>
      </c>
      <c r="R35" s="569" t="s">
        <v>31</v>
      </c>
      <c r="S35" s="433"/>
      <c r="T35" s="474">
        <v>0.79166666666666663</v>
      </c>
      <c r="U35" s="590" t="s">
        <v>31</v>
      </c>
      <c r="V35" s="507"/>
      <c r="Y35" s="1058"/>
      <c r="Z35" s="1059"/>
      <c r="AA35" s="1059"/>
      <c r="AB35" s="1059"/>
      <c r="AC35" s="1059"/>
      <c r="AD35" s="1059"/>
      <c r="AE35" s="1059"/>
      <c r="AF35" s="1059"/>
      <c r="AG35" s="1059"/>
      <c r="AH35" s="1059"/>
      <c r="AI35" s="1059"/>
      <c r="AJ35" s="1059"/>
      <c r="AK35" s="1059"/>
      <c r="AL35" s="1059"/>
      <c r="AM35" s="1059"/>
      <c r="AN35" s="1060"/>
    </row>
    <row r="36" spans="1:40" ht="15.75" customHeight="1" thickTop="1">
      <c r="A36" s="504"/>
      <c r="B36" s="674"/>
      <c r="C36" s="729">
        <v>97.75</v>
      </c>
      <c r="D36" s="434"/>
      <c r="E36" s="445"/>
      <c r="F36" s="729">
        <v>97.75</v>
      </c>
      <c r="G36" s="434"/>
      <c r="H36" s="445"/>
      <c r="I36" s="729">
        <v>97.75</v>
      </c>
      <c r="J36" s="434"/>
      <c r="K36" s="445"/>
      <c r="L36" s="729">
        <v>97.75</v>
      </c>
      <c r="M36" s="434"/>
      <c r="N36" s="445"/>
      <c r="O36" s="729">
        <v>97.75</v>
      </c>
      <c r="P36" s="424"/>
      <c r="Q36" s="427"/>
      <c r="R36" s="537"/>
      <c r="S36" s="424"/>
      <c r="T36" s="427"/>
      <c r="U36" s="583"/>
      <c r="V36" s="507"/>
    </row>
    <row r="37" spans="1:40" ht="12" customHeight="1">
      <c r="A37" s="504"/>
      <c r="B37" s="427"/>
      <c r="C37" s="1126"/>
      <c r="D37" s="1127"/>
      <c r="E37" s="427"/>
      <c r="F37" s="1126"/>
      <c r="G37" s="1127"/>
      <c r="H37" s="427"/>
      <c r="I37" s="1126"/>
      <c r="J37" s="1127"/>
      <c r="K37" s="427"/>
      <c r="L37" s="1126"/>
      <c r="M37" s="1127"/>
      <c r="N37" s="427"/>
      <c r="O37" s="1126"/>
      <c r="P37" s="1127"/>
      <c r="Q37" s="463"/>
      <c r="R37" s="729">
        <f>C36</f>
        <v>97.75</v>
      </c>
      <c r="S37" s="465"/>
      <c r="T37" s="472"/>
      <c r="U37" s="729">
        <f>R37</f>
        <v>97.75</v>
      </c>
      <c r="V37" s="507"/>
    </row>
    <row r="38" spans="1:40" ht="30" customHeight="1" thickBot="1">
      <c r="A38" s="504"/>
      <c r="B38" s="470"/>
      <c r="C38" s="1128"/>
      <c r="D38" s="1129"/>
      <c r="E38" s="470"/>
      <c r="F38" s="1128"/>
      <c r="G38" s="1129"/>
      <c r="H38" s="470"/>
      <c r="I38" s="1128"/>
      <c r="J38" s="1129"/>
      <c r="K38" s="470"/>
      <c r="L38" s="1128"/>
      <c r="M38" s="1129"/>
      <c r="N38" s="470"/>
      <c r="O38" s="1128"/>
      <c r="P38" s="1129"/>
      <c r="Q38" s="423"/>
      <c r="R38" s="644"/>
      <c r="S38" s="424"/>
      <c r="T38" s="423"/>
      <c r="U38" s="644"/>
      <c r="V38" s="507"/>
    </row>
    <row r="39" spans="1:40" ht="12" customHeight="1">
      <c r="A39" s="503" t="s">
        <v>22</v>
      </c>
      <c r="B39" s="478">
        <v>0.83333333333333337</v>
      </c>
      <c r="C39" s="534" t="s">
        <v>31</v>
      </c>
      <c r="D39" s="422"/>
      <c r="E39" s="478">
        <v>0.83333333333333337</v>
      </c>
      <c r="F39" s="534" t="s">
        <v>31</v>
      </c>
      <c r="G39" s="422"/>
      <c r="H39" s="478">
        <v>0.83333333333333337</v>
      </c>
      <c r="I39" s="534" t="s">
        <v>31</v>
      </c>
      <c r="J39" s="422"/>
      <c r="K39" s="478">
        <v>0.83333333333333337</v>
      </c>
      <c r="L39" s="534" t="s">
        <v>31</v>
      </c>
      <c r="M39" s="422"/>
      <c r="N39" s="478">
        <v>0.83333333333333337</v>
      </c>
      <c r="O39" s="534" t="s">
        <v>31</v>
      </c>
      <c r="P39" s="422"/>
      <c r="Q39" s="478">
        <v>0.83333333333333337</v>
      </c>
      <c r="R39" s="570" t="s">
        <v>31</v>
      </c>
      <c r="S39" s="492"/>
      <c r="T39" s="478">
        <v>0.83333333333333337</v>
      </c>
      <c r="U39" s="591" t="s">
        <v>31</v>
      </c>
      <c r="V39" s="506" t="s">
        <v>22</v>
      </c>
    </row>
    <row r="40" spans="1:40" ht="12" customHeight="1">
      <c r="A40" s="504"/>
      <c r="B40" s="427"/>
      <c r="C40" s="544"/>
      <c r="D40" s="424"/>
      <c r="E40" s="427"/>
      <c r="F40" s="557"/>
      <c r="G40" s="424"/>
      <c r="H40" s="425"/>
      <c r="I40" s="557"/>
      <c r="J40" s="453"/>
      <c r="K40" s="425"/>
      <c r="L40" s="557"/>
      <c r="M40" s="437"/>
      <c r="N40" s="425"/>
      <c r="O40" s="557"/>
      <c r="P40" s="437"/>
      <c r="Q40" s="466"/>
      <c r="R40" s="554"/>
      <c r="S40" s="433"/>
      <c r="T40" s="427"/>
      <c r="U40" s="592"/>
      <c r="V40" s="530"/>
    </row>
    <row r="41" spans="1:40" ht="12" customHeight="1">
      <c r="A41" s="504"/>
      <c r="B41" s="427"/>
      <c r="C41" s="729">
        <f>C36</f>
        <v>97.75</v>
      </c>
      <c r="D41" s="434"/>
      <c r="E41" s="445"/>
      <c r="F41" s="729">
        <f>F36</f>
        <v>97.75</v>
      </c>
      <c r="G41" s="434"/>
      <c r="H41" s="445"/>
      <c r="I41" s="729">
        <v>97.75</v>
      </c>
      <c r="J41" s="434"/>
      <c r="K41" s="445"/>
      <c r="L41" s="729">
        <f>L36</f>
        <v>97.75</v>
      </c>
      <c r="M41" s="434"/>
      <c r="N41" s="445"/>
      <c r="O41" s="729">
        <f>O36</f>
        <v>97.75</v>
      </c>
      <c r="P41" s="424"/>
      <c r="Q41" s="463"/>
      <c r="R41" s="729">
        <f>C41</f>
        <v>97.75</v>
      </c>
      <c r="S41" s="531"/>
      <c r="T41" s="532"/>
      <c r="U41" s="729">
        <f>C41</f>
        <v>97.75</v>
      </c>
      <c r="V41" s="530"/>
    </row>
    <row r="42" spans="1:40" ht="12" customHeight="1" thickBot="1">
      <c r="A42" s="504"/>
      <c r="B42" s="488"/>
      <c r="C42" s="538"/>
      <c r="D42" s="429"/>
      <c r="E42" s="488"/>
      <c r="F42" s="538"/>
      <c r="G42" s="429"/>
      <c r="H42" s="493"/>
      <c r="I42" s="562"/>
      <c r="J42" s="480"/>
      <c r="K42" s="493"/>
      <c r="L42" s="538"/>
      <c r="M42" s="480"/>
      <c r="N42" s="493"/>
      <c r="O42" s="562"/>
      <c r="P42" s="480"/>
      <c r="Q42" s="485"/>
      <c r="R42" s="556"/>
      <c r="S42" s="494"/>
      <c r="T42" s="495"/>
      <c r="U42" s="593"/>
      <c r="V42" s="530"/>
    </row>
    <row r="43" spans="1:40" ht="12.75" customHeight="1">
      <c r="A43" s="504" t="s">
        <v>23</v>
      </c>
      <c r="B43" s="489">
        <v>0.875</v>
      </c>
      <c r="C43" s="534" t="s">
        <v>54</v>
      </c>
      <c r="D43" s="422"/>
      <c r="E43" s="489">
        <v>0.875</v>
      </c>
      <c r="F43" s="534" t="s">
        <v>54</v>
      </c>
      <c r="G43" s="422"/>
      <c r="H43" s="489">
        <v>0.875</v>
      </c>
      <c r="I43" s="534" t="s">
        <v>54</v>
      </c>
      <c r="J43" s="422"/>
      <c r="K43" s="489">
        <v>0.875</v>
      </c>
      <c r="L43" s="534" t="s">
        <v>54</v>
      </c>
      <c r="M43" s="422"/>
      <c r="N43" s="489">
        <v>0.875</v>
      </c>
      <c r="O43" s="534" t="s">
        <v>54</v>
      </c>
      <c r="P43" s="422"/>
      <c r="Q43" s="489">
        <v>0.875</v>
      </c>
      <c r="R43" s="534" t="s">
        <v>54</v>
      </c>
      <c r="S43" s="491"/>
      <c r="T43" s="489">
        <v>0.875</v>
      </c>
      <c r="U43" s="578" t="s">
        <v>54</v>
      </c>
      <c r="V43" s="507" t="s">
        <v>23</v>
      </c>
    </row>
    <row r="44" spans="1:40" ht="12.75" customHeight="1" thickBot="1">
      <c r="A44" s="504"/>
      <c r="B44" s="479"/>
      <c r="C44" s="730">
        <v>150</v>
      </c>
      <c r="D44" s="731"/>
      <c r="E44" s="732"/>
      <c r="F44" s="730">
        <v>150</v>
      </c>
      <c r="G44" s="730"/>
      <c r="H44" s="733"/>
      <c r="I44" s="730">
        <v>150</v>
      </c>
      <c r="J44" s="730"/>
      <c r="K44" s="733"/>
      <c r="L44" s="730">
        <v>150</v>
      </c>
      <c r="M44" s="730"/>
      <c r="N44" s="733"/>
      <c r="O44" s="730">
        <v>150</v>
      </c>
      <c r="P44" s="730"/>
      <c r="Q44" s="733"/>
      <c r="R44" s="730">
        <v>150</v>
      </c>
      <c r="S44" s="730"/>
      <c r="T44" s="733"/>
      <c r="U44" s="730">
        <v>150</v>
      </c>
      <c r="V44" s="507"/>
    </row>
    <row r="45" spans="1:40" ht="12" customHeight="1">
      <c r="A45" s="504"/>
      <c r="B45" s="489">
        <v>0.89583333333333337</v>
      </c>
      <c r="C45" s="545" t="s">
        <v>31</v>
      </c>
      <c r="D45" s="490"/>
      <c r="E45" s="489">
        <v>0.89583333333333337</v>
      </c>
      <c r="F45" s="545" t="s">
        <v>31</v>
      </c>
      <c r="G45" s="490"/>
      <c r="H45" s="489">
        <v>0.89583333333333337</v>
      </c>
      <c r="I45" s="545" t="s">
        <v>31</v>
      </c>
      <c r="J45" s="490"/>
      <c r="K45" s="489">
        <v>0.89583333333333337</v>
      </c>
      <c r="L45" s="545" t="s">
        <v>31</v>
      </c>
      <c r="M45" s="490"/>
      <c r="N45" s="489">
        <v>0.89583333333333337</v>
      </c>
      <c r="O45" s="545" t="s">
        <v>31</v>
      </c>
      <c r="P45" s="490"/>
      <c r="Q45" s="489">
        <v>0.89583333333333337</v>
      </c>
      <c r="R45" s="545" t="s">
        <v>31</v>
      </c>
      <c r="S45" s="490"/>
      <c r="T45" s="489">
        <v>0.89583333333333337</v>
      </c>
      <c r="U45" s="594" t="s">
        <v>31</v>
      </c>
      <c r="V45" s="507"/>
    </row>
    <row r="46" spans="1:40" ht="12" customHeight="1" thickBot="1">
      <c r="A46" s="504"/>
      <c r="B46" s="479"/>
      <c r="C46" s="729">
        <f>C36</f>
        <v>97.75</v>
      </c>
      <c r="D46" s="641"/>
      <c r="E46" s="642"/>
      <c r="F46" s="729">
        <f>F36</f>
        <v>97.75</v>
      </c>
      <c r="G46" s="643"/>
      <c r="H46" s="642"/>
      <c r="I46" s="729">
        <f>I36</f>
        <v>97.75</v>
      </c>
      <c r="J46" s="643"/>
      <c r="K46" s="642"/>
      <c r="L46" s="729">
        <f>L36</f>
        <v>97.75</v>
      </c>
      <c r="M46" s="643"/>
      <c r="N46" s="642"/>
      <c r="O46" s="729">
        <f>O36</f>
        <v>97.75</v>
      </c>
      <c r="P46" s="644"/>
      <c r="Q46" s="488"/>
      <c r="R46" s="729">
        <f>C46</f>
        <v>97.75</v>
      </c>
      <c r="S46" s="531"/>
      <c r="T46" s="532"/>
      <c r="U46" s="729">
        <f>C46</f>
        <v>97.75</v>
      </c>
      <c r="V46" s="507"/>
    </row>
    <row r="47" spans="1:40" ht="12" customHeight="1">
      <c r="A47" s="503" t="s">
        <v>24</v>
      </c>
      <c r="B47" s="478">
        <v>0.91666666666666663</v>
      </c>
      <c r="C47" s="1124" t="s">
        <v>31</v>
      </c>
      <c r="D47" s="1125"/>
      <c r="E47" s="478">
        <v>0.91666666666666663</v>
      </c>
      <c r="F47" s="1124" t="s">
        <v>31</v>
      </c>
      <c r="G47" s="1125"/>
      <c r="H47" s="478">
        <v>0.91666666666666663</v>
      </c>
      <c r="I47" s="1124" t="s">
        <v>31</v>
      </c>
      <c r="J47" s="1125"/>
      <c r="K47" s="478">
        <v>0.91666666666666663</v>
      </c>
      <c r="L47" s="1124" t="s">
        <v>31</v>
      </c>
      <c r="M47" s="1125"/>
      <c r="N47" s="478">
        <v>0.91666666666666663</v>
      </c>
      <c r="O47" s="1124" t="s">
        <v>31</v>
      </c>
      <c r="P47" s="1125"/>
      <c r="Q47" s="478">
        <v>0.91666666666666663</v>
      </c>
      <c r="R47" s="571" t="s">
        <v>31</v>
      </c>
      <c r="S47" s="484"/>
      <c r="T47" s="478">
        <v>0.91666666666666663</v>
      </c>
      <c r="U47" s="595" t="s">
        <v>31</v>
      </c>
      <c r="V47" s="506" t="s">
        <v>24</v>
      </c>
    </row>
    <row r="48" spans="1:40" ht="12" customHeight="1">
      <c r="A48" s="504"/>
      <c r="B48" s="436"/>
      <c r="C48" s="541"/>
      <c r="D48" s="437"/>
      <c r="E48" s="423"/>
      <c r="F48" s="558"/>
      <c r="G48" s="437"/>
      <c r="H48" s="423"/>
      <c r="I48" s="558"/>
      <c r="J48" s="437"/>
      <c r="K48" s="423"/>
      <c r="L48" s="541"/>
      <c r="M48" s="437"/>
      <c r="N48" s="425"/>
      <c r="O48" s="541"/>
      <c r="P48" s="437"/>
      <c r="Q48" s="466"/>
      <c r="R48" s="559"/>
      <c r="S48" s="464"/>
      <c r="T48" s="475"/>
      <c r="U48" s="596"/>
      <c r="V48" s="507"/>
    </row>
    <row r="49" spans="1:22" ht="12" customHeight="1">
      <c r="A49" s="504"/>
      <c r="B49" s="438"/>
      <c r="C49" s="546"/>
      <c r="D49" s="439"/>
      <c r="E49" s="438"/>
      <c r="F49" s="546"/>
      <c r="G49" s="449"/>
      <c r="H49" s="438"/>
      <c r="I49" s="546"/>
      <c r="J49" s="449"/>
      <c r="K49" s="438"/>
      <c r="L49" s="546"/>
      <c r="M49" s="449"/>
      <c r="N49" s="438"/>
      <c r="O49" s="546"/>
      <c r="P49" s="449"/>
      <c r="Q49" s="423"/>
      <c r="R49" s="569"/>
      <c r="S49" s="424"/>
      <c r="T49" s="425"/>
      <c r="U49" s="590"/>
      <c r="V49" s="507"/>
    </row>
    <row r="50" spans="1:22" ht="12" customHeight="1">
      <c r="A50" s="504"/>
      <c r="B50" s="440"/>
      <c r="C50" s="536"/>
      <c r="D50" s="441"/>
      <c r="E50" s="450"/>
      <c r="F50" s="536"/>
      <c r="G50" s="441"/>
      <c r="H50" s="450"/>
      <c r="I50" s="536"/>
      <c r="J50" s="441"/>
      <c r="K50" s="450"/>
      <c r="L50" s="536"/>
      <c r="M50" s="441"/>
      <c r="N50" s="450"/>
      <c r="O50" s="536"/>
      <c r="P50" s="441"/>
      <c r="Q50" s="467"/>
      <c r="R50" s="536"/>
      <c r="S50" s="434"/>
      <c r="T50" s="445"/>
      <c r="U50" s="582"/>
      <c r="V50" s="507"/>
    </row>
    <row r="51" spans="1:22" ht="12" customHeight="1">
      <c r="A51" s="504"/>
      <c r="B51" s="436"/>
      <c r="C51" s="644"/>
      <c r="D51" s="434"/>
      <c r="E51" s="445"/>
      <c r="F51" s="644"/>
      <c r="G51" s="434"/>
      <c r="H51" s="445"/>
      <c r="I51" s="644"/>
      <c r="J51" s="434"/>
      <c r="K51" s="445"/>
      <c r="L51" s="644"/>
      <c r="M51" s="434"/>
      <c r="N51" s="445"/>
      <c r="O51" s="644"/>
      <c r="P51" s="442"/>
      <c r="Q51" s="454"/>
      <c r="R51" s="644"/>
      <c r="S51" s="455"/>
      <c r="T51" s="476"/>
      <c r="U51" s="644"/>
      <c r="V51" s="507"/>
    </row>
    <row r="52" spans="1:22" ht="12" customHeight="1">
      <c r="A52" s="504"/>
      <c r="B52" s="436"/>
      <c r="C52" s="729">
        <f>C36</f>
        <v>97.75</v>
      </c>
      <c r="D52" s="434"/>
      <c r="E52" s="445"/>
      <c r="F52" s="729">
        <f>C52</f>
        <v>97.75</v>
      </c>
      <c r="G52" s="434"/>
      <c r="H52" s="445"/>
      <c r="I52" s="729">
        <f>F52</f>
        <v>97.75</v>
      </c>
      <c r="J52" s="434"/>
      <c r="K52" s="445"/>
      <c r="L52" s="729">
        <f>I52</f>
        <v>97.75</v>
      </c>
      <c r="M52" s="434"/>
      <c r="N52" s="445"/>
      <c r="O52" s="729">
        <f>L52</f>
        <v>97.75</v>
      </c>
      <c r="P52" s="424"/>
      <c r="Q52" s="466"/>
      <c r="R52" s="729">
        <f>O52</f>
        <v>97.75</v>
      </c>
      <c r="S52" s="531"/>
      <c r="T52" s="532"/>
      <c r="U52" s="729">
        <f>R52</f>
        <v>97.75</v>
      </c>
      <c r="V52" s="507"/>
    </row>
    <row r="53" spans="1:22" ht="12" customHeight="1">
      <c r="A53" s="504"/>
      <c r="B53" s="438"/>
      <c r="C53" s="541"/>
      <c r="D53" s="424"/>
      <c r="E53" s="438"/>
      <c r="F53" s="559"/>
      <c r="G53" s="437"/>
      <c r="H53" s="438"/>
      <c r="I53" s="546"/>
      <c r="J53" s="439"/>
      <c r="K53" s="438"/>
      <c r="L53" s="563"/>
      <c r="M53" s="437"/>
      <c r="N53" s="438"/>
      <c r="O53" s="546"/>
      <c r="P53" s="437"/>
      <c r="Q53" s="466"/>
      <c r="R53" s="565"/>
      <c r="S53" s="433"/>
      <c r="T53" s="477"/>
      <c r="U53" s="579"/>
      <c r="V53" s="507"/>
    </row>
    <row r="54" spans="1:22" ht="12" customHeight="1" thickBot="1">
      <c r="A54" s="504"/>
      <c r="B54" s="479"/>
      <c r="C54" s="547"/>
      <c r="D54" s="480"/>
      <c r="E54" s="479"/>
      <c r="F54" s="560"/>
      <c r="G54" s="480"/>
      <c r="H54" s="488"/>
      <c r="I54" s="547"/>
      <c r="J54" s="448"/>
      <c r="K54" s="470"/>
      <c r="L54" s="547"/>
      <c r="M54" s="480"/>
      <c r="N54" s="479"/>
      <c r="O54" s="547"/>
      <c r="P54" s="480"/>
      <c r="Q54" s="485"/>
      <c r="R54" s="572"/>
      <c r="S54" s="486"/>
      <c r="T54" s="487"/>
      <c r="U54" s="597"/>
      <c r="V54" s="507"/>
    </row>
    <row r="55" spans="1:22" ht="12" customHeight="1">
      <c r="A55" s="509" t="s">
        <v>25</v>
      </c>
      <c r="B55" s="478">
        <v>0</v>
      </c>
      <c r="C55" s="1124" t="s">
        <v>32</v>
      </c>
      <c r="D55" s="1125"/>
      <c r="E55" s="478">
        <v>0</v>
      </c>
      <c r="F55" s="1124" t="s">
        <v>32</v>
      </c>
      <c r="G55" s="1125"/>
      <c r="H55" s="478">
        <v>0</v>
      </c>
      <c r="I55" s="1124" t="s">
        <v>32</v>
      </c>
      <c r="J55" s="1125"/>
      <c r="K55" s="478">
        <v>0</v>
      </c>
      <c r="L55" s="1124" t="s">
        <v>32</v>
      </c>
      <c r="M55" s="1125"/>
      <c r="N55" s="478">
        <v>0</v>
      </c>
      <c r="O55" s="1124" t="s">
        <v>32</v>
      </c>
      <c r="P55" s="1125"/>
      <c r="Q55" s="478">
        <v>0</v>
      </c>
      <c r="R55" s="573" t="s">
        <v>32</v>
      </c>
      <c r="S55" s="422"/>
      <c r="T55" s="478">
        <v>0</v>
      </c>
      <c r="U55" s="595" t="s">
        <v>32</v>
      </c>
      <c r="V55" s="520" t="s">
        <v>25</v>
      </c>
    </row>
    <row r="56" spans="1:22" ht="12" customHeight="1">
      <c r="A56" s="510"/>
      <c r="B56" s="436"/>
      <c r="C56" s="546"/>
      <c r="D56" s="437"/>
      <c r="E56" s="436"/>
      <c r="F56" s="546"/>
      <c r="G56" s="437"/>
      <c r="H56" s="436"/>
      <c r="I56" s="546"/>
      <c r="J56" s="437"/>
      <c r="K56" s="436"/>
      <c r="L56" s="546"/>
      <c r="M56" s="437"/>
      <c r="N56" s="436"/>
      <c r="O56" s="546"/>
      <c r="P56" s="437"/>
      <c r="Q56" s="427"/>
      <c r="R56" s="574"/>
      <c r="S56" s="424"/>
      <c r="T56" s="423"/>
      <c r="U56" s="598"/>
      <c r="V56" s="519"/>
    </row>
    <row r="57" spans="1:22" ht="12" customHeight="1">
      <c r="A57" s="510"/>
      <c r="B57" s="438"/>
      <c r="C57" s="640">
        <f>C11</f>
        <v>44.85</v>
      </c>
      <c r="D57" s="424"/>
      <c r="E57" s="425"/>
      <c r="F57" s="640">
        <f>F11</f>
        <v>44.85</v>
      </c>
      <c r="G57" s="424"/>
      <c r="H57" s="425"/>
      <c r="I57" s="640">
        <f>I11</f>
        <v>44.85</v>
      </c>
      <c r="J57" s="424"/>
      <c r="K57" s="425"/>
      <c r="L57" s="640">
        <f>L11</f>
        <v>44.85</v>
      </c>
      <c r="M57" s="424"/>
      <c r="N57" s="425"/>
      <c r="O57" s="640">
        <f>O11</f>
        <v>44.85</v>
      </c>
      <c r="P57" s="424"/>
      <c r="Q57" s="468"/>
      <c r="R57" s="640">
        <f>R11</f>
        <v>44.85</v>
      </c>
      <c r="S57" s="424"/>
      <c r="T57" s="425"/>
      <c r="U57" s="640">
        <f>U11</f>
        <v>44.85</v>
      </c>
      <c r="V57" s="519"/>
    </row>
    <row r="58" spans="1:22" ht="12" customHeight="1" thickBot="1">
      <c r="A58" s="510"/>
      <c r="B58" s="479"/>
      <c r="C58" s="547"/>
      <c r="D58" s="480"/>
      <c r="E58" s="481"/>
      <c r="F58" s="547"/>
      <c r="G58" s="480"/>
      <c r="H58" s="481"/>
      <c r="I58" s="547"/>
      <c r="J58" s="480"/>
      <c r="K58" s="481"/>
      <c r="L58" s="547"/>
      <c r="M58" s="482"/>
      <c r="N58" s="481"/>
      <c r="O58" s="547"/>
      <c r="P58" s="480"/>
      <c r="Q58" s="481"/>
      <c r="R58" s="547"/>
      <c r="S58" s="483"/>
      <c r="T58" s="481"/>
      <c r="U58" s="587"/>
      <c r="V58" s="519"/>
    </row>
    <row r="59" spans="1:22" ht="12" customHeight="1">
      <c r="A59" s="509" t="s">
        <v>55</v>
      </c>
      <c r="B59" s="421">
        <v>4.1666666666666664E-2</v>
      </c>
      <c r="C59" s="1124" t="s">
        <v>56</v>
      </c>
      <c r="D59" s="1125"/>
      <c r="E59" s="421">
        <v>4.1666666666666664E-2</v>
      </c>
      <c r="F59" s="1124" t="s">
        <v>56</v>
      </c>
      <c r="G59" s="1125"/>
      <c r="H59" s="421">
        <v>4.1666666666666664E-2</v>
      </c>
      <c r="I59" s="1124" t="s">
        <v>56</v>
      </c>
      <c r="J59" s="1125"/>
      <c r="K59" s="421">
        <v>4.1666666666666664E-2</v>
      </c>
      <c r="L59" s="1124" t="s">
        <v>56</v>
      </c>
      <c r="M59" s="1125"/>
      <c r="N59" s="421">
        <v>4.1666666666666664E-2</v>
      </c>
      <c r="O59" s="1124" t="s">
        <v>56</v>
      </c>
      <c r="P59" s="1125"/>
      <c r="Q59" s="421">
        <v>4.1666666666666664E-2</v>
      </c>
      <c r="R59" s="1124" t="s">
        <v>56</v>
      </c>
      <c r="S59" s="1125"/>
      <c r="T59" s="421">
        <v>4.1666666666666664E-2</v>
      </c>
      <c r="U59" s="578" t="s">
        <v>56</v>
      </c>
      <c r="V59" s="520" t="s">
        <v>55</v>
      </c>
    </row>
    <row r="60" spans="1:22" ht="12" customHeight="1">
      <c r="A60" s="510"/>
      <c r="B60" s="435"/>
      <c r="C60" s="549"/>
      <c r="D60" s="424"/>
      <c r="E60" s="435"/>
      <c r="F60" s="549"/>
      <c r="G60" s="437"/>
      <c r="H60" s="435"/>
      <c r="I60" s="549"/>
      <c r="J60" s="437"/>
      <c r="K60" s="435"/>
      <c r="L60" s="549"/>
      <c r="M60" s="458"/>
      <c r="N60" s="435"/>
      <c r="O60" s="549"/>
      <c r="P60" s="437"/>
      <c r="Q60" s="423"/>
      <c r="R60" s="575"/>
      <c r="S60" s="424"/>
      <c r="T60" s="423"/>
      <c r="U60" s="586"/>
      <c r="V60" s="519"/>
    </row>
    <row r="61" spans="1:22" ht="12" customHeight="1">
      <c r="A61" s="511"/>
      <c r="B61" s="427"/>
      <c r="C61" s="541"/>
      <c r="D61" s="424"/>
      <c r="E61" s="427"/>
      <c r="F61" s="541"/>
      <c r="G61" s="437"/>
      <c r="H61" s="427"/>
      <c r="I61" s="541"/>
      <c r="J61" s="437"/>
      <c r="K61" s="427"/>
      <c r="L61" s="541"/>
      <c r="M61" s="439"/>
      <c r="N61" s="427"/>
      <c r="O61" s="541"/>
      <c r="P61" s="437"/>
      <c r="Q61" s="466"/>
      <c r="R61" s="559"/>
      <c r="S61" s="424"/>
      <c r="T61" s="466"/>
      <c r="U61" s="596"/>
      <c r="V61" s="519"/>
    </row>
    <row r="62" spans="1:22" ht="12" customHeight="1">
      <c r="A62" s="510"/>
      <c r="B62" s="444"/>
      <c r="C62" s="548"/>
      <c r="D62" s="434"/>
      <c r="E62" s="445"/>
      <c r="F62" s="548"/>
      <c r="G62" s="452"/>
      <c r="H62" s="456"/>
      <c r="I62" s="548"/>
      <c r="J62" s="443"/>
      <c r="K62" s="459"/>
      <c r="L62" s="548"/>
      <c r="M62" s="460"/>
      <c r="N62" s="445"/>
      <c r="O62" s="548"/>
      <c r="P62" s="443"/>
      <c r="Q62" s="445"/>
      <c r="R62" s="548"/>
      <c r="S62" s="434"/>
      <c r="T62" s="445"/>
      <c r="U62" s="588"/>
      <c r="V62" s="521"/>
    </row>
    <row r="63" spans="1:22" ht="12" customHeight="1">
      <c r="A63" s="509"/>
      <c r="B63" s="445"/>
      <c r="C63" s="548"/>
      <c r="D63" s="443"/>
      <c r="E63" s="451"/>
      <c r="F63" s="548"/>
      <c r="G63" s="443"/>
      <c r="H63" s="451"/>
      <c r="I63" s="548"/>
      <c r="J63" s="443"/>
      <c r="K63" s="451"/>
      <c r="L63" s="548"/>
      <c r="M63" s="443"/>
      <c r="N63" s="451"/>
      <c r="O63" s="548"/>
      <c r="P63" s="443"/>
      <c r="Q63" s="469"/>
      <c r="R63" s="548"/>
      <c r="S63" s="443"/>
      <c r="T63" s="469"/>
      <c r="U63" s="588"/>
      <c r="V63" s="520"/>
    </row>
    <row r="64" spans="1:22" ht="12" customHeight="1">
      <c r="A64" s="510"/>
      <c r="B64" s="446"/>
      <c r="C64" s="640">
        <f>C11</f>
        <v>44.85</v>
      </c>
      <c r="D64" s="424"/>
      <c r="E64" s="425"/>
      <c r="F64" s="640">
        <f>F11</f>
        <v>44.85</v>
      </c>
      <c r="G64" s="424"/>
      <c r="H64" s="425"/>
      <c r="I64" s="640">
        <f>I11</f>
        <v>44.85</v>
      </c>
      <c r="J64" s="424"/>
      <c r="K64" s="425"/>
      <c r="L64" s="640">
        <f>L11</f>
        <v>44.85</v>
      </c>
      <c r="M64" s="644"/>
      <c r="N64" s="425"/>
      <c r="O64" s="640">
        <f>O11</f>
        <v>44.85</v>
      </c>
      <c r="P64" s="424"/>
      <c r="Q64" s="427"/>
      <c r="R64" s="640">
        <f>R11</f>
        <v>44.85</v>
      </c>
      <c r="S64" s="424"/>
      <c r="T64" s="425"/>
      <c r="U64" s="640">
        <f>U11</f>
        <v>44.85</v>
      </c>
      <c r="V64" s="519"/>
    </row>
    <row r="65" spans="1:22" ht="12" customHeight="1">
      <c r="A65" s="512" t="s">
        <v>41</v>
      </c>
      <c r="B65" s="427"/>
      <c r="C65" s="550"/>
      <c r="D65" s="424"/>
      <c r="E65" s="427"/>
      <c r="F65" s="550"/>
      <c r="G65" s="424"/>
      <c r="H65" s="427"/>
      <c r="I65" s="550"/>
      <c r="J65" s="424"/>
      <c r="K65" s="427"/>
      <c r="L65" s="550"/>
      <c r="M65" s="424"/>
      <c r="N65" s="427"/>
      <c r="O65" s="550"/>
      <c r="P65" s="431"/>
      <c r="Q65" s="427"/>
      <c r="R65" s="550"/>
      <c r="S65" s="424"/>
      <c r="T65" s="427"/>
      <c r="U65" s="599"/>
      <c r="V65" s="520" t="s">
        <v>41</v>
      </c>
    </row>
    <row r="66" spans="1:22" ht="12" customHeight="1" thickBot="1">
      <c r="A66" s="510"/>
      <c r="B66" s="447"/>
      <c r="C66" s="551"/>
      <c r="D66" s="448"/>
      <c r="E66" s="447"/>
      <c r="F66" s="551"/>
      <c r="G66" s="448"/>
      <c r="H66" s="447"/>
      <c r="I66" s="551"/>
      <c r="J66" s="448"/>
      <c r="K66" s="447"/>
      <c r="L66" s="551"/>
      <c r="M66" s="448"/>
      <c r="N66" s="447"/>
      <c r="O66" s="551"/>
      <c r="P66" s="448"/>
      <c r="Q66" s="470"/>
      <c r="R66" s="576" t="s">
        <v>16</v>
      </c>
      <c r="S66" s="429"/>
      <c r="T66" s="470"/>
      <c r="U66" s="600" t="s">
        <v>16</v>
      </c>
      <c r="V66" s="519"/>
    </row>
    <row r="67" spans="1:22" ht="12" customHeight="1">
      <c r="A67" s="513"/>
      <c r="B67" s="515"/>
      <c r="C67" s="552"/>
      <c r="D67" s="515"/>
      <c r="E67" s="515"/>
      <c r="F67" s="552"/>
      <c r="G67" s="515"/>
      <c r="H67" s="515"/>
      <c r="I67" s="552"/>
      <c r="J67" s="515"/>
      <c r="K67" s="515"/>
      <c r="L67" s="552"/>
      <c r="M67" s="515"/>
      <c r="N67" s="515"/>
      <c r="O67" s="552"/>
      <c r="P67" s="515"/>
      <c r="Q67" s="515"/>
      <c r="R67" s="552"/>
      <c r="S67" s="515"/>
      <c r="T67" s="515"/>
      <c r="U67" s="552"/>
      <c r="V67" s="516"/>
    </row>
    <row r="68" spans="1:22" ht="12" customHeight="1" thickBot="1">
      <c r="A68" s="514"/>
      <c r="B68" s="517"/>
      <c r="C68" s="553"/>
      <c r="D68" s="517"/>
      <c r="E68" s="517"/>
      <c r="F68" s="553"/>
      <c r="G68" s="517"/>
      <c r="H68" s="517"/>
      <c r="I68" s="553"/>
      <c r="J68" s="517"/>
      <c r="K68" s="517"/>
      <c r="L68" s="553"/>
      <c r="M68" s="517"/>
      <c r="N68" s="517"/>
      <c r="O68" s="553"/>
      <c r="P68" s="517"/>
      <c r="Q68" s="517"/>
      <c r="R68" s="553"/>
      <c r="S68" s="517"/>
      <c r="T68" s="517"/>
      <c r="U68" s="553"/>
      <c r="V68" s="518"/>
    </row>
    <row r="69" spans="1:22" ht="15.75" customHeight="1">
      <c r="U69" s="601" t="s">
        <v>122</v>
      </c>
    </row>
  </sheetData>
  <mergeCells count="38">
    <mergeCell ref="Y35:AN35"/>
    <mergeCell ref="A1:P3"/>
    <mergeCell ref="A4:V4"/>
    <mergeCell ref="Y28:AN28"/>
    <mergeCell ref="C31:D31"/>
    <mergeCell ref="F31:G31"/>
    <mergeCell ref="I31:J31"/>
    <mergeCell ref="L31:M31"/>
    <mergeCell ref="O31:P31"/>
    <mergeCell ref="C33:D33"/>
    <mergeCell ref="F33:G33"/>
    <mergeCell ref="I33:J33"/>
    <mergeCell ref="L33:M33"/>
    <mergeCell ref="O33:P33"/>
    <mergeCell ref="Y29:AN29"/>
    <mergeCell ref="Y30:AN30"/>
    <mergeCell ref="O37:P38"/>
    <mergeCell ref="C47:D47"/>
    <mergeCell ref="F47:G47"/>
    <mergeCell ref="I47:J47"/>
    <mergeCell ref="L47:M47"/>
    <mergeCell ref="O47:P47"/>
    <mergeCell ref="Y31:AN31"/>
    <mergeCell ref="R59:S59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C37:D38"/>
    <mergeCell ref="F37:G38"/>
    <mergeCell ref="I37:J38"/>
    <mergeCell ref="L37:M38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NOVA (1-9)</vt:lpstr>
      <vt:lpstr>NOVA (10-23)</vt:lpstr>
      <vt:lpstr>NOVA (24-31)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'NOVA (10-23)'!Print_Area</vt:lpstr>
      <vt:lpstr>'NOVA (1-9)'!Print_Area</vt:lpstr>
      <vt:lpstr>'NOVA (24-31)'!Print_Area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2018-11-12T12:57:36Z</cp:lastPrinted>
  <dcterms:created xsi:type="dcterms:W3CDTF">2005-03-15T16:02:45Z</dcterms:created>
  <dcterms:modified xsi:type="dcterms:W3CDTF">2018-11-12T13:27:38Z</dcterms:modified>
</cp:coreProperties>
</file>